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1715" windowHeight="1411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M101" i="1" l="1"/>
  <c r="M100" i="1"/>
  <c r="M99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1" i="1"/>
  <c r="M70" i="1"/>
  <c r="M69" i="1"/>
  <c r="M68" i="1"/>
  <c r="M67" i="1"/>
  <c r="M66" i="1"/>
  <c r="M65" i="1"/>
  <c r="M64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<sst xmlns="http://schemas.openxmlformats.org/spreadsheetml/2006/main" count="141" uniqueCount="69">
  <si>
    <t>Entidad:</t>
  </si>
  <si>
    <t>Periodo:</t>
  </si>
  <si>
    <t>Reportes:</t>
  </si>
  <si>
    <t>II-1  - 00003359 - SANTA MARIA DEL SOCORRO</t>
  </si>
  <si>
    <t>01-JULIO AL 30-SETIEMBRE 2017</t>
  </si>
  <si>
    <t>ESTRATEGIAS SANITARIAS ... PREVENCIÓN Y CONTROL DE CÁNCER</t>
  </si>
  <si>
    <t xml:space="preserve">Edad Según GRUPOS DE EDAD /  Ambito : TODOS LOS EE.SS ; </t>
  </si>
  <si>
    <t>ACTIVIDAD</t>
  </si>
  <si>
    <t>10-11A</t>
  </si>
  <si>
    <t>12-14A</t>
  </si>
  <si>
    <t>15-17A</t>
  </si>
  <si>
    <t>18-29A</t>
  </si>
  <si>
    <t>30-44A</t>
  </si>
  <si>
    <t>45-49A</t>
  </si>
  <si>
    <t>50-59A</t>
  </si>
  <si>
    <t>60-64A</t>
  </si>
  <si>
    <t>65-69A</t>
  </si>
  <si>
    <t>70-+</t>
  </si>
  <si>
    <t>TOTAL</t>
  </si>
  <si>
    <t xml:space="preserve">CANCER DE CUELLO UTERINO                                                                            </t>
  </si>
  <si>
    <t>Toma de muestras PAP</t>
  </si>
  <si>
    <t>- Por primera vez en su vida</t>
  </si>
  <si>
    <t>- Por segunda a mas veces en su vida</t>
  </si>
  <si>
    <t>- Gestante</t>
  </si>
  <si>
    <t>- No Gestante</t>
  </si>
  <si>
    <t>Inspección Visual con Acido Acetico</t>
  </si>
  <si>
    <t>- Positivo</t>
  </si>
  <si>
    <t>- Negativo</t>
  </si>
  <si>
    <t>Toma de Muestra PVH</t>
  </si>
  <si>
    <t>Resultado Citologia (Bethesda 2001)</t>
  </si>
  <si>
    <t>- LIE Bajo Grado</t>
  </si>
  <si>
    <t>- LIE Alto Grado</t>
  </si>
  <si>
    <t>- Carcinoma</t>
  </si>
  <si>
    <t>- Carcinoma In Situ</t>
  </si>
  <si>
    <t>Consulta Médica Ginecológica</t>
  </si>
  <si>
    <t>Colposcopia</t>
  </si>
  <si>
    <t>Toma Biopsia Cervix</t>
  </si>
  <si>
    <t>Resultados Biopsia Cervix</t>
  </si>
  <si>
    <t>- Normal</t>
  </si>
  <si>
    <t>- Anormal</t>
  </si>
  <si>
    <t>Crioterapia</t>
  </si>
  <si>
    <t>Electrocirugia (LEEP)</t>
  </si>
  <si>
    <t>Consejeria en prevencion Cancer Cervix</t>
  </si>
  <si>
    <t>- Primera</t>
  </si>
  <si>
    <t>- Segunda</t>
  </si>
  <si>
    <t xml:space="preserve">CANCER DE MAMA                                                                                      </t>
  </si>
  <si>
    <t>Consulta Médica Examen Mamas</t>
  </si>
  <si>
    <t>Mamografia</t>
  </si>
  <si>
    <t>Resultados de Mamografia</t>
  </si>
  <si>
    <t>Puncion Mamaria</t>
  </si>
  <si>
    <t>Toma Biopsia de Mama</t>
  </si>
  <si>
    <t>Resultado de Biopsia Mamaria</t>
  </si>
  <si>
    <t>Consejería en Prevención Cáncer de Mama</t>
  </si>
  <si>
    <t xml:space="preserve">CANCER GASTRICO                                                                                     </t>
  </si>
  <si>
    <t>Consulta de Gastroenterología</t>
  </si>
  <si>
    <t>Endoscopia Digestiva Alta</t>
  </si>
  <si>
    <t>Biopsia Gastrica</t>
  </si>
  <si>
    <t>Consejería en Prevención Cáncer Gástrico</t>
  </si>
  <si>
    <t xml:space="preserve">CANCER DE PROSTATA                                                                                  </t>
  </si>
  <si>
    <t>Consulta Médica Urología</t>
  </si>
  <si>
    <t>Examen Tacto Rectal</t>
  </si>
  <si>
    <t>Dosaje de PSA Total</t>
  </si>
  <si>
    <t>Biopsia Prostata</t>
  </si>
  <si>
    <t>Consejería en Prevención Cáncer de Próstata</t>
  </si>
  <si>
    <t xml:space="preserve">CANCER DE PULMON                                                                                    </t>
  </si>
  <si>
    <t>Consejeria en Prevencion Cancer de Pulmon</t>
  </si>
  <si>
    <t>25 A- 64 A</t>
  </si>
  <si>
    <t xml:space="preserve">PAPANICOLAOU                                                                                        </t>
  </si>
  <si>
    <t>Toma de 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</si>
</sst>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9"/>
      <color theme="1"/>
      <name val="Ariel"/>
    </font>
    <font>
      <b/>
      <sz val="9"/>
      <color theme="1"/>
      <name val="Ariel"/>
    </font>
    <font>
      <sz val="9"/>
      <color indexed="9"/>
      <name val="Ariel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/>
  </sheetViews>
  <sheetFormatPr baseColWidth="10" defaultRowHeight="12"/>
  <cols>
    <col min="1" max="1" width="1.7109375" style="1" customWidth="1"/>
    <col min="2" max="2" width="40.7109375" style="1" customWidth="1"/>
    <col min="3" max="17" width="9.7109375" style="1" customWidth="1"/>
    <col min="18" max="16384" width="11.42578125" style="1"/>
  </cols>
  <sheetData>
    <row r="1" spans="1:13">
      <c r="B1" s="1" t="s">
        <v>0</v>
      </c>
      <c r="C1" s="2" t="s">
        <v>3</v>
      </c>
    </row>
    <row r="2" spans="1:13">
      <c r="B2" s="1" t="s">
        <v>1</v>
      </c>
      <c r="C2" s="2" t="s">
        <v>4</v>
      </c>
    </row>
    <row r="3" spans="1:13">
      <c r="B3" s="1" t="s">
        <v>2</v>
      </c>
      <c r="C3" s="2" t="s">
        <v>5</v>
      </c>
    </row>
    <row r="4" spans="1:13">
      <c r="C4" s="1" t="s">
        <v>6</v>
      </c>
    </row>
    <row r="6" spans="1:13" ht="12.75" thickBot="1">
      <c r="A6" s="2" t="s">
        <v>19</v>
      </c>
    </row>
    <row r="7" spans="1:13"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1" t="s">
        <v>18</v>
      </c>
    </row>
    <row r="8" spans="1:1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>
      <c r="B9" s="12" t="s">
        <v>20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f>SUM(C9:L9)</f>
        <v>0</v>
      </c>
    </row>
    <row r="10" spans="1:13">
      <c r="B10" s="12" t="s">
        <v>21</v>
      </c>
      <c r="C10" s="13">
        <v>0</v>
      </c>
      <c r="D10" s="13">
        <v>1</v>
      </c>
      <c r="E10" s="13">
        <v>10</v>
      </c>
      <c r="F10" s="13">
        <v>68</v>
      </c>
      <c r="G10" s="13">
        <v>88</v>
      </c>
      <c r="H10" s="13">
        <v>21</v>
      </c>
      <c r="I10" s="13">
        <v>33</v>
      </c>
      <c r="J10" s="13">
        <v>7</v>
      </c>
      <c r="K10" s="13">
        <v>5</v>
      </c>
      <c r="L10" s="13">
        <v>8</v>
      </c>
      <c r="M10" s="14">
        <f>SUM(C10:L10)</f>
        <v>241</v>
      </c>
    </row>
    <row r="11" spans="1:13">
      <c r="B11" s="12" t="s">
        <v>22</v>
      </c>
      <c r="C11" s="13">
        <v>0</v>
      </c>
      <c r="D11" s="13">
        <v>0</v>
      </c>
      <c r="E11" s="13">
        <v>2</v>
      </c>
      <c r="F11" s="13">
        <v>39</v>
      </c>
      <c r="G11" s="13">
        <v>60</v>
      </c>
      <c r="H11" s="13">
        <v>16</v>
      </c>
      <c r="I11" s="13">
        <v>25</v>
      </c>
      <c r="J11" s="13">
        <v>5</v>
      </c>
      <c r="K11" s="13">
        <v>5</v>
      </c>
      <c r="L11" s="13">
        <v>0</v>
      </c>
      <c r="M11" s="14">
        <f>SUM(C11:L11)</f>
        <v>152</v>
      </c>
    </row>
    <row r="12" spans="1:13">
      <c r="B12" s="12" t="s">
        <v>23</v>
      </c>
      <c r="C12" s="13">
        <v>0</v>
      </c>
      <c r="D12" s="13">
        <v>1</v>
      </c>
      <c r="E12" s="13">
        <v>10</v>
      </c>
      <c r="F12" s="13">
        <v>43</v>
      </c>
      <c r="G12" s="13">
        <v>21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f>SUM(C12:L12)</f>
        <v>75</v>
      </c>
    </row>
    <row r="13" spans="1:13">
      <c r="B13" s="12" t="s">
        <v>24</v>
      </c>
      <c r="C13" s="13">
        <v>0</v>
      </c>
      <c r="D13" s="13">
        <v>0</v>
      </c>
      <c r="E13" s="13">
        <v>2</v>
      </c>
      <c r="F13" s="13">
        <v>68</v>
      </c>
      <c r="G13" s="13">
        <v>136</v>
      </c>
      <c r="H13" s="13">
        <v>41</v>
      </c>
      <c r="I13" s="13">
        <v>59</v>
      </c>
      <c r="J13" s="13">
        <v>14</v>
      </c>
      <c r="K13" s="13">
        <v>10</v>
      </c>
      <c r="L13" s="13">
        <v>8</v>
      </c>
      <c r="M13" s="14">
        <f>SUM(C13:L13)</f>
        <v>338</v>
      </c>
    </row>
    <row r="14" spans="1:13">
      <c r="B14" s="12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f>SUM(C14:L14)</f>
        <v>0</v>
      </c>
    </row>
    <row r="15" spans="1:13">
      <c r="B15" s="12" t="s">
        <v>26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f>SUM(C15:L15)</f>
        <v>0</v>
      </c>
    </row>
    <row r="16" spans="1:13">
      <c r="B16" s="12" t="s">
        <v>27</v>
      </c>
      <c r="C16" s="13">
        <v>0</v>
      </c>
      <c r="D16" s="13">
        <v>0</v>
      </c>
      <c r="E16" s="13">
        <v>0</v>
      </c>
      <c r="F16" s="13">
        <v>0</v>
      </c>
      <c r="G16" s="13">
        <v>16</v>
      </c>
      <c r="H16" s="13">
        <v>7</v>
      </c>
      <c r="I16" s="13">
        <v>2</v>
      </c>
      <c r="J16" s="13">
        <v>1</v>
      </c>
      <c r="K16" s="13">
        <v>0</v>
      </c>
      <c r="L16" s="13">
        <v>0</v>
      </c>
      <c r="M16" s="14">
        <f>SUM(C16:L16)</f>
        <v>26</v>
      </c>
    </row>
    <row r="17" spans="2:13">
      <c r="B17" s="12" t="s">
        <v>28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f>SUM(C17:L17)</f>
        <v>0</v>
      </c>
    </row>
    <row r="18" spans="2:13">
      <c r="B18" s="12" t="s">
        <v>29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f>SUM(C18:L18)</f>
        <v>0</v>
      </c>
    </row>
    <row r="19" spans="2:13">
      <c r="B19" s="12" t="s">
        <v>27</v>
      </c>
      <c r="C19" s="13">
        <v>0</v>
      </c>
      <c r="D19" s="13">
        <v>1</v>
      </c>
      <c r="E19" s="13">
        <v>6</v>
      </c>
      <c r="F19" s="13">
        <v>50</v>
      </c>
      <c r="G19" s="13">
        <v>72</v>
      </c>
      <c r="H19" s="13">
        <v>21</v>
      </c>
      <c r="I19" s="13">
        <v>28</v>
      </c>
      <c r="J19" s="13">
        <v>8</v>
      </c>
      <c r="K19" s="13">
        <v>1</v>
      </c>
      <c r="L19" s="13">
        <v>3</v>
      </c>
      <c r="M19" s="14">
        <f>SUM(C19:L19)</f>
        <v>190</v>
      </c>
    </row>
    <row r="20" spans="2:13">
      <c r="B20" s="12" t="s">
        <v>30</v>
      </c>
      <c r="C20" s="13">
        <v>0</v>
      </c>
      <c r="D20" s="13">
        <v>0</v>
      </c>
      <c r="E20" s="13">
        <v>0</v>
      </c>
      <c r="F20" s="13">
        <v>1</v>
      </c>
      <c r="G20" s="13">
        <v>2</v>
      </c>
      <c r="H20" s="13">
        <v>1</v>
      </c>
      <c r="I20" s="13">
        <v>1</v>
      </c>
      <c r="J20" s="13">
        <v>0</v>
      </c>
      <c r="K20" s="13">
        <v>0</v>
      </c>
      <c r="L20" s="13">
        <v>0</v>
      </c>
      <c r="M20" s="14">
        <f>SUM(C20:L20)</f>
        <v>5</v>
      </c>
    </row>
    <row r="21" spans="2:13">
      <c r="B21" s="12" t="s">
        <v>31</v>
      </c>
      <c r="C21" s="13">
        <v>0</v>
      </c>
      <c r="D21" s="13">
        <v>0</v>
      </c>
      <c r="E21" s="13">
        <v>0</v>
      </c>
      <c r="F21" s="13">
        <v>0</v>
      </c>
      <c r="G21" s="13">
        <v>8</v>
      </c>
      <c r="H21" s="13">
        <v>2</v>
      </c>
      <c r="I21" s="13">
        <v>3</v>
      </c>
      <c r="J21" s="13">
        <v>1</v>
      </c>
      <c r="K21" s="13">
        <v>2</v>
      </c>
      <c r="L21" s="13">
        <v>2</v>
      </c>
      <c r="M21" s="14">
        <f>SUM(C21:L21)</f>
        <v>18</v>
      </c>
    </row>
    <row r="22" spans="2:13">
      <c r="B22" s="12" t="s">
        <v>32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f>SUM(C22:L22)</f>
        <v>0</v>
      </c>
    </row>
    <row r="23" spans="2:13">
      <c r="B23" s="12" t="s">
        <v>33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4">
        <f>SUM(C23:L23)</f>
        <v>1</v>
      </c>
    </row>
    <row r="24" spans="2:13">
      <c r="B24" s="12" t="s">
        <v>34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f>SUM(C24:L24)</f>
        <v>0</v>
      </c>
    </row>
    <row r="25" spans="2:13">
      <c r="B25" s="12" t="s">
        <v>35</v>
      </c>
      <c r="C25" s="13">
        <v>0</v>
      </c>
      <c r="D25" s="13">
        <v>0</v>
      </c>
      <c r="E25" s="13">
        <v>0</v>
      </c>
      <c r="F25" s="13">
        <v>1</v>
      </c>
      <c r="G25" s="13">
        <v>5</v>
      </c>
      <c r="H25" s="13">
        <v>3</v>
      </c>
      <c r="I25" s="13">
        <v>0</v>
      </c>
      <c r="J25" s="13">
        <v>0</v>
      </c>
      <c r="K25" s="13">
        <v>0</v>
      </c>
      <c r="L25" s="13">
        <v>1</v>
      </c>
      <c r="M25" s="14">
        <f>SUM(C25:L25)</f>
        <v>10</v>
      </c>
    </row>
    <row r="26" spans="2:13">
      <c r="B26" s="12" t="s">
        <v>36</v>
      </c>
      <c r="C26" s="13">
        <v>0</v>
      </c>
      <c r="D26" s="13">
        <v>0</v>
      </c>
      <c r="E26" s="13">
        <v>0</v>
      </c>
      <c r="F26" s="13">
        <v>1</v>
      </c>
      <c r="G26" s="13">
        <v>4</v>
      </c>
      <c r="H26" s="13">
        <v>3</v>
      </c>
      <c r="I26" s="13">
        <v>0</v>
      </c>
      <c r="J26" s="13">
        <v>0</v>
      </c>
      <c r="K26" s="13">
        <v>0</v>
      </c>
      <c r="L26" s="13">
        <v>0</v>
      </c>
      <c r="M26" s="14">
        <f>SUM(C26:L26)</f>
        <v>8</v>
      </c>
    </row>
    <row r="27" spans="2:13">
      <c r="B27" s="12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f>SUM(C27:L27)</f>
        <v>0</v>
      </c>
    </row>
    <row r="28" spans="2:13">
      <c r="B28" s="12" t="s">
        <v>38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f>SUM(C28:L28)</f>
        <v>0</v>
      </c>
    </row>
    <row r="29" spans="2:13">
      <c r="B29" s="12" t="s">
        <v>39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f>SUM(C29:L29)</f>
        <v>0</v>
      </c>
    </row>
    <row r="30" spans="2:13">
      <c r="B30" s="12" t="s">
        <v>40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>
        <f>SUM(C30:L30)</f>
        <v>0</v>
      </c>
    </row>
    <row r="31" spans="2:13">
      <c r="B31" s="12" t="s">
        <v>41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4">
        <f>SUM(C31:L31)</f>
        <v>1</v>
      </c>
    </row>
    <row r="32" spans="2:13">
      <c r="B32" s="12" t="s">
        <v>42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f>SUM(C32:L32)</f>
        <v>0</v>
      </c>
    </row>
    <row r="33" spans="1:13">
      <c r="B33" s="12" t="s">
        <v>43</v>
      </c>
      <c r="C33" s="13">
        <v>0</v>
      </c>
      <c r="D33" s="13">
        <v>1</v>
      </c>
      <c r="E33" s="13">
        <v>14</v>
      </c>
      <c r="F33" s="13">
        <v>111</v>
      </c>
      <c r="G33" s="13">
        <v>151</v>
      </c>
      <c r="H33" s="13">
        <v>30</v>
      </c>
      <c r="I33" s="13">
        <v>53</v>
      </c>
      <c r="J33" s="13">
        <v>11</v>
      </c>
      <c r="K33" s="13">
        <v>7</v>
      </c>
      <c r="L33" s="13">
        <v>5</v>
      </c>
      <c r="M33" s="14">
        <f>SUM(C33:L33)</f>
        <v>383</v>
      </c>
    </row>
    <row r="34" spans="1:13">
      <c r="B34" s="12" t="s">
        <v>44</v>
      </c>
      <c r="C34" s="13">
        <v>0</v>
      </c>
      <c r="D34" s="13">
        <v>0</v>
      </c>
      <c r="E34" s="13">
        <v>1</v>
      </c>
      <c r="F34" s="13">
        <v>33</v>
      </c>
      <c r="G34" s="13">
        <v>74</v>
      </c>
      <c r="H34" s="13">
        <v>39</v>
      </c>
      <c r="I34" s="13">
        <v>50</v>
      </c>
      <c r="J34" s="13">
        <v>15</v>
      </c>
      <c r="K34" s="13">
        <v>3</v>
      </c>
      <c r="L34" s="13">
        <v>2</v>
      </c>
      <c r="M34" s="14">
        <f>SUM(C34:L34)</f>
        <v>217</v>
      </c>
    </row>
    <row r="35" spans="1:13" ht="12.75" thickBot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9" spans="1:13" ht="12.75" thickBot="1">
      <c r="A39" s="2" t="s">
        <v>45</v>
      </c>
    </row>
    <row r="40" spans="1:13">
      <c r="B40" s="9" t="s">
        <v>7</v>
      </c>
      <c r="C40" s="10" t="s">
        <v>8</v>
      </c>
      <c r="D40" s="10" t="s">
        <v>9</v>
      </c>
      <c r="E40" s="10" t="s">
        <v>10</v>
      </c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1" t="s">
        <v>18</v>
      </c>
    </row>
    <row r="41" spans="1:13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>
      <c r="B42" s="12" t="s">
        <v>46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>
        <f>SUM(C42:L42)</f>
        <v>0</v>
      </c>
    </row>
    <row r="43" spans="1:13">
      <c r="B43" s="12" t="s">
        <v>38</v>
      </c>
      <c r="C43" s="13">
        <v>0</v>
      </c>
      <c r="D43" s="13">
        <v>0</v>
      </c>
      <c r="E43" s="13">
        <v>0</v>
      </c>
      <c r="F43" s="13">
        <v>3</v>
      </c>
      <c r="G43" s="13">
        <v>42</v>
      </c>
      <c r="H43" s="13">
        <v>20</v>
      </c>
      <c r="I43" s="13">
        <v>14</v>
      </c>
      <c r="J43" s="13">
        <v>1</v>
      </c>
      <c r="K43" s="13">
        <v>0</v>
      </c>
      <c r="L43" s="13">
        <v>0</v>
      </c>
      <c r="M43" s="14">
        <f>SUM(C43:L43)</f>
        <v>80</v>
      </c>
    </row>
    <row r="44" spans="1:13">
      <c r="B44" s="12" t="s">
        <v>39</v>
      </c>
      <c r="C44" s="13">
        <v>0</v>
      </c>
      <c r="D44" s="13">
        <v>0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4">
        <f>SUM(C44:L44)</f>
        <v>1</v>
      </c>
    </row>
    <row r="45" spans="1:13">
      <c r="B45" s="12" t="s">
        <v>47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4">
        <f>SUM(C45:L45)</f>
        <v>0</v>
      </c>
    </row>
    <row r="46" spans="1:13">
      <c r="B46" s="12" t="s">
        <v>48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4">
        <f>SUM(C46:L46)</f>
        <v>0</v>
      </c>
    </row>
    <row r="47" spans="1:13">
      <c r="B47" s="12" t="s">
        <v>38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>
        <f>SUM(C47:L47)</f>
        <v>0</v>
      </c>
    </row>
    <row r="48" spans="1:13">
      <c r="B48" s="12" t="s">
        <v>39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4">
        <f>SUM(C48:L48)</f>
        <v>0</v>
      </c>
    </row>
    <row r="49" spans="1:13">
      <c r="B49" s="12" t="s">
        <v>49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>
        <f>SUM(C49:L49)</f>
        <v>0</v>
      </c>
    </row>
    <row r="50" spans="1:13">
      <c r="B50" s="12" t="s">
        <v>50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>
        <f>SUM(C50:L50)</f>
        <v>0</v>
      </c>
    </row>
    <row r="51" spans="1:13">
      <c r="B51" s="12" t="s">
        <v>51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>
        <f>SUM(C51:L51)</f>
        <v>0</v>
      </c>
    </row>
    <row r="52" spans="1:13">
      <c r="B52" s="12" t="s">
        <v>38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>
        <f>SUM(C52:L52)</f>
        <v>0</v>
      </c>
    </row>
    <row r="53" spans="1:13">
      <c r="B53" s="12" t="s">
        <v>39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4">
        <f>SUM(C53:L53)</f>
        <v>0</v>
      </c>
    </row>
    <row r="54" spans="1:13">
      <c r="B54" s="12" t="s">
        <v>52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4">
        <f>SUM(C54:L54)</f>
        <v>0</v>
      </c>
    </row>
    <row r="55" spans="1:13">
      <c r="B55" s="12" t="s">
        <v>43</v>
      </c>
      <c r="C55" s="13">
        <v>0</v>
      </c>
      <c r="D55" s="13">
        <v>0</v>
      </c>
      <c r="E55" s="13">
        <v>3</v>
      </c>
      <c r="F55" s="13">
        <v>32</v>
      </c>
      <c r="G55" s="13">
        <v>82</v>
      </c>
      <c r="H55" s="13">
        <v>20</v>
      </c>
      <c r="I55" s="13">
        <v>36</v>
      </c>
      <c r="J55" s="13">
        <v>6</v>
      </c>
      <c r="K55" s="13">
        <v>1</v>
      </c>
      <c r="L55" s="13">
        <v>2</v>
      </c>
      <c r="M55" s="14">
        <f>SUM(C55:L55)</f>
        <v>182</v>
      </c>
    </row>
    <row r="56" spans="1:13">
      <c r="B56" s="12" t="s">
        <v>44</v>
      </c>
      <c r="C56" s="13">
        <v>0</v>
      </c>
      <c r="D56" s="13">
        <v>0</v>
      </c>
      <c r="E56" s="13">
        <v>1</v>
      </c>
      <c r="F56" s="13">
        <v>24</v>
      </c>
      <c r="G56" s="13">
        <v>70</v>
      </c>
      <c r="H56" s="13">
        <v>35</v>
      </c>
      <c r="I56" s="13">
        <v>44</v>
      </c>
      <c r="J56" s="13">
        <v>13</v>
      </c>
      <c r="K56" s="13">
        <v>2</v>
      </c>
      <c r="L56" s="13">
        <v>0</v>
      </c>
      <c r="M56" s="14">
        <f>SUM(C56:L56)</f>
        <v>189</v>
      </c>
    </row>
    <row r="57" spans="1:13" ht="12.75" thickBot="1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</row>
    <row r="61" spans="1:13" ht="12.75" thickBot="1">
      <c r="A61" s="2" t="s">
        <v>53</v>
      </c>
    </row>
    <row r="62" spans="1:13">
      <c r="B62" s="9" t="s">
        <v>7</v>
      </c>
      <c r="C62" s="10" t="s">
        <v>8</v>
      </c>
      <c r="D62" s="10" t="s">
        <v>9</v>
      </c>
      <c r="E62" s="10" t="s">
        <v>10</v>
      </c>
      <c r="F62" s="10" t="s">
        <v>11</v>
      </c>
      <c r="G62" s="10" t="s">
        <v>12</v>
      </c>
      <c r="H62" s="10" t="s">
        <v>13</v>
      </c>
      <c r="I62" s="10" t="s">
        <v>14</v>
      </c>
      <c r="J62" s="10" t="s">
        <v>15</v>
      </c>
      <c r="K62" s="10" t="s">
        <v>16</v>
      </c>
      <c r="L62" s="10" t="s">
        <v>17</v>
      </c>
      <c r="M62" s="11" t="s">
        <v>18</v>
      </c>
    </row>
    <row r="63" spans="1:13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</row>
    <row r="64" spans="1:13">
      <c r="B64" s="12" t="s">
        <v>54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>
        <f>SUM(C64:L64)</f>
        <v>0</v>
      </c>
    </row>
    <row r="65" spans="1:13">
      <c r="B65" s="12" t="s">
        <v>55</v>
      </c>
      <c r="C65" s="13">
        <v>0</v>
      </c>
      <c r="D65" s="13">
        <v>0</v>
      </c>
      <c r="E65" s="13">
        <v>1</v>
      </c>
      <c r="F65" s="13">
        <v>2</v>
      </c>
      <c r="G65" s="13">
        <v>7</v>
      </c>
      <c r="H65" s="13">
        <v>2</v>
      </c>
      <c r="I65" s="13">
        <v>5</v>
      </c>
      <c r="J65" s="13">
        <v>2</v>
      </c>
      <c r="K65" s="13">
        <v>0</v>
      </c>
      <c r="L65" s="13">
        <v>1</v>
      </c>
      <c r="M65" s="14">
        <f>SUM(C65:L65)</f>
        <v>20</v>
      </c>
    </row>
    <row r="66" spans="1:13">
      <c r="B66" s="12" t="s">
        <v>56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>
        <f>SUM(C66:L66)</f>
        <v>0</v>
      </c>
    </row>
    <row r="67" spans="1:13">
      <c r="B67" s="12" t="s">
        <v>38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>
        <f>SUM(C67:L67)</f>
        <v>0</v>
      </c>
    </row>
    <row r="68" spans="1:13">
      <c r="B68" s="12" t="s">
        <v>39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>
        <f>SUM(C68:L68)</f>
        <v>0</v>
      </c>
    </row>
    <row r="69" spans="1:13">
      <c r="B69" s="12" t="s">
        <v>57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>
        <f>SUM(C69:L69)</f>
        <v>0</v>
      </c>
    </row>
    <row r="70" spans="1:13">
      <c r="B70" s="12" t="s">
        <v>43</v>
      </c>
      <c r="C70" s="13">
        <v>23</v>
      </c>
      <c r="D70" s="13">
        <v>12</v>
      </c>
      <c r="E70" s="13">
        <v>6</v>
      </c>
      <c r="F70" s="13">
        <v>18</v>
      </c>
      <c r="G70" s="13">
        <v>12</v>
      </c>
      <c r="H70" s="13">
        <v>7</v>
      </c>
      <c r="I70" s="13">
        <v>13</v>
      </c>
      <c r="J70" s="13">
        <v>6</v>
      </c>
      <c r="K70" s="13">
        <v>2</v>
      </c>
      <c r="L70" s="13">
        <v>13</v>
      </c>
      <c r="M70" s="14">
        <f>SUM(C70:L70)</f>
        <v>112</v>
      </c>
    </row>
    <row r="71" spans="1:13">
      <c r="B71" s="12" t="s">
        <v>44</v>
      </c>
      <c r="C71" s="13">
        <v>13</v>
      </c>
      <c r="D71" s="13">
        <v>6</v>
      </c>
      <c r="E71" s="13">
        <v>1</v>
      </c>
      <c r="F71" s="13">
        <v>3</v>
      </c>
      <c r="G71" s="13">
        <v>4</v>
      </c>
      <c r="H71" s="13">
        <v>6</v>
      </c>
      <c r="I71" s="13">
        <v>12</v>
      </c>
      <c r="J71" s="13">
        <v>6</v>
      </c>
      <c r="K71" s="13">
        <v>6</v>
      </c>
      <c r="L71" s="13">
        <v>6</v>
      </c>
      <c r="M71" s="14">
        <f>SUM(C71:L71)</f>
        <v>63</v>
      </c>
    </row>
    <row r="72" spans="1:13" ht="12.75" thickBot="1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</row>
    <row r="76" spans="1:13" ht="12.75" thickBot="1">
      <c r="A76" s="2" t="s">
        <v>58</v>
      </c>
    </row>
    <row r="77" spans="1:13">
      <c r="B77" s="9" t="s">
        <v>7</v>
      </c>
      <c r="C77" s="10" t="s">
        <v>8</v>
      </c>
      <c r="D77" s="10" t="s">
        <v>9</v>
      </c>
      <c r="E77" s="10" t="s">
        <v>10</v>
      </c>
      <c r="F77" s="10" t="s">
        <v>11</v>
      </c>
      <c r="G77" s="10" t="s">
        <v>12</v>
      </c>
      <c r="H77" s="10" t="s">
        <v>13</v>
      </c>
      <c r="I77" s="10" t="s">
        <v>14</v>
      </c>
      <c r="J77" s="10" t="s">
        <v>15</v>
      </c>
      <c r="K77" s="10" t="s">
        <v>16</v>
      </c>
      <c r="L77" s="10" t="s">
        <v>17</v>
      </c>
      <c r="M77" s="11" t="s">
        <v>18</v>
      </c>
    </row>
    <row r="78" spans="1:13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5"/>
    </row>
    <row r="79" spans="1:13">
      <c r="B79" s="12" t="s">
        <v>59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4">
        <f>SUM(C79:L79)</f>
        <v>0</v>
      </c>
    </row>
    <row r="80" spans="1:13">
      <c r="B80" s="12" t="s">
        <v>60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4">
        <f>SUM(C80:L80)</f>
        <v>0</v>
      </c>
    </row>
    <row r="81" spans="1:13">
      <c r="B81" s="12" t="s">
        <v>38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5</v>
      </c>
      <c r="J81" s="13">
        <v>7</v>
      </c>
      <c r="K81" s="13">
        <v>5</v>
      </c>
      <c r="L81" s="13">
        <v>14</v>
      </c>
      <c r="M81" s="14">
        <f>SUM(C81:L81)</f>
        <v>31</v>
      </c>
    </row>
    <row r="82" spans="1:13">
      <c r="B82" s="12" t="s">
        <v>39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>
        <f>SUM(C82:L82)</f>
        <v>0</v>
      </c>
    </row>
    <row r="83" spans="1:13">
      <c r="B83" s="12" t="s">
        <v>61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4">
        <f>SUM(C83:L83)</f>
        <v>0</v>
      </c>
    </row>
    <row r="84" spans="1:13">
      <c r="B84" s="12" t="s">
        <v>26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4">
        <f>SUM(C84:L84)</f>
        <v>0</v>
      </c>
    </row>
    <row r="85" spans="1:13">
      <c r="B85" s="12" t="s">
        <v>27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</v>
      </c>
      <c r="M85" s="14">
        <f>SUM(C85:L85)</f>
        <v>2</v>
      </c>
    </row>
    <row r="86" spans="1:13">
      <c r="B86" s="12" t="s">
        <v>62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4">
        <f>SUM(C86:L86)</f>
        <v>0</v>
      </c>
    </row>
    <row r="87" spans="1:13">
      <c r="B87" s="12" t="s">
        <v>38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>
        <f>SUM(C87:L87)</f>
        <v>0</v>
      </c>
    </row>
    <row r="88" spans="1:13">
      <c r="B88" s="12" t="s">
        <v>39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>
        <f>SUM(C88:L88)</f>
        <v>0</v>
      </c>
    </row>
    <row r="89" spans="1:13">
      <c r="B89" s="12" t="s">
        <v>63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>
        <f>SUM(C89:L89)</f>
        <v>0</v>
      </c>
    </row>
    <row r="90" spans="1:13">
      <c r="B90" s="12" t="s">
        <v>43</v>
      </c>
      <c r="C90" s="13">
        <v>0</v>
      </c>
      <c r="D90" s="13">
        <v>0</v>
      </c>
      <c r="E90" s="13">
        <v>0</v>
      </c>
      <c r="F90" s="13">
        <v>7</v>
      </c>
      <c r="G90" s="13">
        <v>2</v>
      </c>
      <c r="H90" s="13">
        <v>5</v>
      </c>
      <c r="I90" s="13">
        <v>15</v>
      </c>
      <c r="J90" s="13">
        <v>10</v>
      </c>
      <c r="K90" s="13">
        <v>8</v>
      </c>
      <c r="L90" s="13">
        <v>20</v>
      </c>
      <c r="M90" s="14">
        <f>SUM(C90:L90)</f>
        <v>67</v>
      </c>
    </row>
    <row r="91" spans="1:13">
      <c r="B91" s="12" t="s">
        <v>44</v>
      </c>
      <c r="C91" s="13">
        <v>0</v>
      </c>
      <c r="D91" s="13">
        <v>2</v>
      </c>
      <c r="E91" s="13">
        <v>0</v>
      </c>
      <c r="F91" s="13">
        <v>1</v>
      </c>
      <c r="G91" s="13">
        <v>0</v>
      </c>
      <c r="H91" s="13">
        <v>1</v>
      </c>
      <c r="I91" s="13">
        <v>2</v>
      </c>
      <c r="J91" s="13">
        <v>2</v>
      </c>
      <c r="K91" s="13">
        <v>1</v>
      </c>
      <c r="L91" s="13">
        <v>2</v>
      </c>
      <c r="M91" s="14">
        <f>SUM(C91:L91)</f>
        <v>11</v>
      </c>
    </row>
    <row r="92" spans="1:13" ht="12.75" thickBot="1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</row>
    <row r="96" spans="1:13" ht="12.75" thickBot="1">
      <c r="A96" s="2" t="s">
        <v>64</v>
      </c>
    </row>
    <row r="97" spans="1:13">
      <c r="B97" s="9" t="s">
        <v>7</v>
      </c>
      <c r="C97" s="10" t="s">
        <v>8</v>
      </c>
      <c r="D97" s="10" t="s">
        <v>9</v>
      </c>
      <c r="E97" s="10" t="s">
        <v>10</v>
      </c>
      <c r="F97" s="10" t="s">
        <v>11</v>
      </c>
      <c r="G97" s="10" t="s">
        <v>12</v>
      </c>
      <c r="H97" s="10" t="s">
        <v>13</v>
      </c>
      <c r="I97" s="10" t="s">
        <v>14</v>
      </c>
      <c r="J97" s="10" t="s">
        <v>15</v>
      </c>
      <c r="K97" s="10" t="s">
        <v>16</v>
      </c>
      <c r="L97" s="10" t="s">
        <v>17</v>
      </c>
      <c r="M97" s="11" t="s">
        <v>18</v>
      </c>
    </row>
    <row r="98" spans="1:13"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</row>
    <row r="99" spans="1:13">
      <c r="B99" s="12" t="s">
        <v>65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4">
        <f>SUM(C99:L99)</f>
        <v>0</v>
      </c>
    </row>
    <row r="100" spans="1:13">
      <c r="B100" s="12" t="s">
        <v>43</v>
      </c>
      <c r="C100" s="13">
        <v>27</v>
      </c>
      <c r="D100" s="13">
        <v>22</v>
      </c>
      <c r="E100" s="13">
        <v>6</v>
      </c>
      <c r="F100" s="13">
        <v>25</v>
      </c>
      <c r="G100" s="13">
        <v>15</v>
      </c>
      <c r="H100" s="13">
        <v>15</v>
      </c>
      <c r="I100" s="13">
        <v>24</v>
      </c>
      <c r="J100" s="13">
        <v>11</v>
      </c>
      <c r="K100" s="13">
        <v>7</v>
      </c>
      <c r="L100" s="13">
        <v>13</v>
      </c>
      <c r="M100" s="14">
        <f>SUM(C100:L100)</f>
        <v>165</v>
      </c>
    </row>
    <row r="101" spans="1:13">
      <c r="B101" s="12" t="s">
        <v>44</v>
      </c>
      <c r="C101" s="13">
        <v>16</v>
      </c>
      <c r="D101" s="13">
        <v>18</v>
      </c>
      <c r="E101" s="13">
        <v>1</v>
      </c>
      <c r="F101" s="13">
        <v>2</v>
      </c>
      <c r="G101" s="13">
        <v>6</v>
      </c>
      <c r="H101" s="13">
        <v>7</v>
      </c>
      <c r="I101" s="13">
        <v>14</v>
      </c>
      <c r="J101" s="13">
        <v>7</v>
      </c>
      <c r="K101" s="13">
        <v>6</v>
      </c>
      <c r="L101" s="13">
        <v>8</v>
      </c>
      <c r="M101" s="14">
        <f>SUM(C101:L101)</f>
        <v>85</v>
      </c>
    </row>
    <row r="102" spans="1:13" ht="12.75" thickBot="1"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</row>
    <row r="106" spans="1:13" ht="12.75" thickBot="1">
      <c r="A106" s="2" t="s">
        <v>67</v>
      </c>
    </row>
    <row r="107" spans="1:13">
      <c r="B107" s="9" t="s">
        <v>7</v>
      </c>
      <c r="C107" s="11" t="s">
        <v>66</v>
      </c>
    </row>
    <row r="108" spans="1:13">
      <c r="B108" s="3"/>
      <c r="C108" s="5"/>
    </row>
    <row r="109" spans="1:13">
      <c r="B109" s="12" t="s">
        <v>68</v>
      </c>
      <c r="C109" s="14">
        <v>323</v>
      </c>
    </row>
    <row r="110" spans="1:13" ht="12.75" thickBot="1">
      <c r="B110" s="6"/>
      <c r="C110" s="8"/>
    </row>
  </sheetData>
  <pageMargins left="0.7" right="0.7" top="0.75" bottom="0.75" header="0.3" footer="0.3"/>
  <pageSetup paperSize="1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 Estadistica</dc:creator>
  <cp:lastModifiedBy>Jefatura Estadistica</cp:lastModifiedBy>
  <dcterms:created xsi:type="dcterms:W3CDTF">2018-01-10T14:31:59Z</dcterms:created>
  <dcterms:modified xsi:type="dcterms:W3CDTF">2018-01-10T14:48:28Z</dcterms:modified>
</cp:coreProperties>
</file>