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Discapacidad" sheetId="1" r:id="rId1"/>
    <sheet name="Preventivo" sheetId="2" r:id="rId2"/>
  </sheets>
  <definedNames>
    <definedName name="_xlnm.Print_Area" localSheetId="0">Discapacidad!$B$1:$L$67</definedName>
  </definedNames>
  <calcPr calcId="145621"/>
</workbook>
</file>

<file path=xl/calcChain.xml><?xml version="1.0" encoding="utf-8"?>
<calcChain xmlns="http://schemas.openxmlformats.org/spreadsheetml/2006/main">
  <c r="F72" i="2" l="1"/>
  <c r="E72" i="2"/>
  <c r="E58" i="1"/>
  <c r="E57" i="1"/>
  <c r="E56" i="1"/>
  <c r="E55" i="1"/>
  <c r="G49" i="1"/>
  <c r="G48" i="1"/>
  <c r="G43" i="1"/>
  <c r="G42" i="1"/>
  <c r="G41" i="1"/>
  <c r="G40" i="1"/>
  <c r="G39" i="1"/>
  <c r="G38" i="1"/>
  <c r="G37" i="1"/>
  <c r="G36" i="1"/>
  <c r="G35" i="1"/>
  <c r="G30" i="1"/>
  <c r="G29" i="1"/>
  <c r="G28" i="1"/>
  <c r="G27" i="1"/>
  <c r="G26" i="1"/>
  <c r="G25" i="1"/>
  <c r="G24" i="1"/>
  <c r="G23" i="1"/>
  <c r="G22" i="1"/>
  <c r="G21" i="1"/>
  <c r="G20" i="1"/>
  <c r="G19" i="1"/>
</calcChain>
</file>

<file path=xl/sharedStrings.xml><?xml version="1.0" encoding="utf-8"?>
<sst xmlns="http://schemas.openxmlformats.org/spreadsheetml/2006/main" count="202" uniqueCount="110">
  <si>
    <t>PERSONAS CON DISCAPACIDAD RECIBEN SERVICIOS DE PROMOCION DE LA SALUD (3000687)</t>
  </si>
  <si>
    <t>CAPACITACIÓN EN ACTIVIDADES DE PROMOCIÓN DE LA SALUD ORIENTADAS A LAS PERSONAS CON DISCAPACIDAD (5005146)</t>
  </si>
  <si>
    <t>Consejería</t>
  </si>
  <si>
    <t>DIRESA / GERESA / DISA:</t>
  </si>
  <si>
    <t>PERIODO:</t>
  </si>
  <si>
    <t>Componente Discapacidad y Otras Actividades de Promoción de la Salud</t>
  </si>
  <si>
    <t>COMPONENTE DISCAPACIDAD</t>
  </si>
  <si>
    <t>COMPONENTE PREVENCION Y MANEJO DE CONDICIONES SECUNDARIAS DE SALUD EN PERSONAS CON DISCAPACIDAD</t>
  </si>
  <si>
    <t>1.</t>
  </si>
  <si>
    <t>1.1.</t>
  </si>
  <si>
    <t>Consejería en promoción de la salud al año de 45 minutos de duración, realizado en el establecimiento de salud para las personas con discapacidad acompañados por sus familiares y/o cuidadores, en los siguientes temas:</t>
  </si>
  <si>
    <t>Nº</t>
  </si>
  <si>
    <t>2.</t>
  </si>
  <si>
    <t>CAPACITACIÓN A ESTABLECIMIENTOS DE SALUD PARA LA PROMOCIÓN DE LA SALUD DE LAS PERSONAS CON DISCAPACIDAD (5005147)</t>
  </si>
  <si>
    <t>2.1.</t>
  </si>
  <si>
    <t>Taller de Capacitación al Personal de Salud de los Establecimientos de Salud</t>
  </si>
  <si>
    <t>1º TALLER</t>
  </si>
  <si>
    <t>2º TALLER</t>
  </si>
  <si>
    <t>Participantes</t>
  </si>
  <si>
    <t>Taller</t>
  </si>
  <si>
    <t>3.</t>
  </si>
  <si>
    <t>CAPACITACIÓN A LOS MUNICIPIOS PARA LA PROMOCIÓN DE LA SALUD DE LAS PERSONAS CON DISCAPACIDAD (5005148)</t>
  </si>
  <si>
    <t>Concejo Municipal</t>
  </si>
  <si>
    <t>Reunión de Coordinación con el Consejo Municipal</t>
  </si>
  <si>
    <t>Reunión de Abogacía con el Concejo Municipal Provincial y Distrital</t>
  </si>
  <si>
    <t>Reunión Técnica con el Concejo Municipal para la conformación o reactivación del Comité Multisectorial</t>
  </si>
  <si>
    <t>2.2.</t>
  </si>
  <si>
    <t>Comité Multisectorial</t>
  </si>
  <si>
    <t>Reunión de Abogacía con el Comité Multisectorial</t>
  </si>
  <si>
    <t>Talleres</t>
  </si>
  <si>
    <t>Taller de Planificación Participativa con el Comité Multisectorial</t>
  </si>
  <si>
    <t>Taller de Capacitación en Generación de Entornos Saludables</t>
  </si>
  <si>
    <t>1º Reunión</t>
  </si>
  <si>
    <t>2º Reunión</t>
  </si>
  <si>
    <t>Reuniones de Monitoreo y Seguimiento</t>
  </si>
  <si>
    <t>Reunión de Evaluación</t>
  </si>
  <si>
    <t>4.</t>
  </si>
  <si>
    <t>CAPACITACIÓN A LAS INSTITUCIONES EDUCATIVAS PARA LA PROMOCIÓN DE LA SALUD DE LAS PERSONAS CON DISCAPACIDAD (5005149)</t>
  </si>
  <si>
    <t>Reunión de concertación con directivos</t>
  </si>
  <si>
    <t>Taller de Capacitación al Personal Docente de las Instituciones Educativas</t>
  </si>
  <si>
    <t>Inicial</t>
  </si>
  <si>
    <t>Primaria</t>
  </si>
  <si>
    <t>Secundaria</t>
  </si>
  <si>
    <t>Especial</t>
  </si>
  <si>
    <t>Capacitados</t>
  </si>
  <si>
    <t>Reunión de Sensibilización con los miembros de las APAFA</t>
  </si>
  <si>
    <t>1º Visita</t>
  </si>
  <si>
    <t>2º Visita</t>
  </si>
  <si>
    <t>Visitas de Monitoreo de Implementación de los Acuerdos</t>
  </si>
  <si>
    <t>Visita Evaluación Conjunta de logros Alcanzados de Acuerdo al Plan Anual de Trabajo de las Instituciones Educativas</t>
  </si>
  <si>
    <t>OTRAS ACTIVIDADES</t>
  </si>
  <si>
    <t>Taller de Capacitación al personal de salud en Programas Presupuestales</t>
  </si>
  <si>
    <t>TOTAL TALLERES</t>
  </si>
  <si>
    <t>Articulado Nutricional</t>
  </si>
  <si>
    <t>Materno Neonatal</t>
  </si>
  <si>
    <t>Salud Mental</t>
  </si>
  <si>
    <t>Trasmisibles</t>
  </si>
  <si>
    <t>No Trasmisibles</t>
  </si>
  <si>
    <t>Reporte: 02</t>
  </si>
  <si>
    <t>PERSONAS CON DISCAPACIDAD RECIBEN ATENCION DE REHABILITACION EN ESTABLECIMIENTOS DE SALUD (3000688)</t>
  </si>
  <si>
    <t>Capacitación en medicina de rehabilitación integral (5004449)</t>
  </si>
  <si>
    <t xml:space="preserve">Capacitación  </t>
  </si>
  <si>
    <t>Atención de Rehabilitación en Personas con Discapacidad de Tipo Física (5005150)</t>
  </si>
  <si>
    <t>Lesiones medulares (0515001)</t>
  </si>
  <si>
    <t>Total</t>
  </si>
  <si>
    <t>Amputados de miembro superior (0515002)</t>
  </si>
  <si>
    <t>Amputados de miembro inferior (0515003)</t>
  </si>
  <si>
    <t>Enfermedad muscular y unión mioneural (0515004)</t>
  </si>
  <si>
    <t>Lesiones de nervio periférico (0515005)</t>
  </si>
  <si>
    <t>Enfermedad articular degenerativa (0515007)</t>
  </si>
  <si>
    <t>Enfermedad cerebro vascular (0515008)</t>
  </si>
  <si>
    <t>Encefalopatía infantil (0515009)</t>
  </si>
  <si>
    <t>Enfermedad de Parkinson (0515010)</t>
  </si>
  <si>
    <t>Síndrome de Down (0515011)</t>
  </si>
  <si>
    <t>Trastornos posturales (0515012)</t>
  </si>
  <si>
    <t>Atenciones</t>
  </si>
  <si>
    <t>Niños
(1d - 11a)</t>
  </si>
  <si>
    <t>Adolescentes
(12a - 17a)</t>
  </si>
  <si>
    <t>Jóvenes
(18a - 29a)</t>
  </si>
  <si>
    <t>Adultos
(30a - 59a)</t>
  </si>
  <si>
    <t>A. Mayores
(60a +)</t>
  </si>
  <si>
    <t>Trastornos del desarrollo de la función motriz (0515006)</t>
  </si>
  <si>
    <t>Atención de Rehabilitación en Personas con Discapacidad de Tipo Sensorial (5005151)</t>
  </si>
  <si>
    <t>Hipoacusia y/o sordera (0515101)</t>
  </si>
  <si>
    <t>Baja visión y/o ceguera (0515102)</t>
  </si>
  <si>
    <t>Sordomudez (0515103)</t>
  </si>
  <si>
    <t>Parálisis cerebral infantil (0515104)</t>
  </si>
  <si>
    <t>Enfermedades cerebro vasculares (0515105)</t>
  </si>
  <si>
    <t>Trastornos de aprendizaje (0515201)</t>
  </si>
  <si>
    <t>Retraso mental: leve, moderado, severo (0515202)</t>
  </si>
  <si>
    <t>Trastornos del espectro autista (0515203)</t>
  </si>
  <si>
    <t>Otros trastornos de salud mental (0515204)</t>
  </si>
  <si>
    <t>PERSONAS CON DISCAPACIDAD CERTIFICADAS EN ESTABLECIMIENTOS DE SALUD (3000689)</t>
  </si>
  <si>
    <t>PERSONAS CON DISCAPACIDAD RECIBEN SERVICIOS DE REHABILITACIÓN BASADA EN LA COMUNIDAD (3000690)</t>
  </si>
  <si>
    <t>Certificación de Discapacidad (0515204)</t>
  </si>
  <si>
    <t>Certificación de Incapacidad (0515205)</t>
  </si>
  <si>
    <t>3º Visita</t>
  </si>
  <si>
    <t>4º a + Visitas</t>
  </si>
  <si>
    <t>Visitas</t>
  </si>
  <si>
    <t>Capacitación a agentes comunitarios en rehabilitación basada en la comunidad (5005155)</t>
  </si>
  <si>
    <t xml:space="preserve">Capacitación a Agentes Comunitarios </t>
  </si>
  <si>
    <t>REPORTE DE ACTIVIDADES DEL COMPONENTE DE DISCAPACIDAD</t>
  </si>
  <si>
    <t>Reporte: 01</t>
  </si>
  <si>
    <t>Reporte HIS_2015 / OGEI</t>
  </si>
  <si>
    <t>Fuente: Sistema de Información de Consulta Externa HIS</t>
  </si>
  <si>
    <t>Oficina General de Estadística e Informática - MINSA</t>
  </si>
  <si>
    <t>Reporte Generado: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</si>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</sst>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00B0F0"/>
      </top>
      <bottom style="thin">
        <color rgb="FF00B0F0"/>
      </bottom>
      <diagonal/>
    </border>
    <border>
      <left style="thin">
        <color theme="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theme="0"/>
      </right>
      <top style="thin">
        <color rgb="FF00B0F0"/>
      </top>
      <bottom style="thin">
        <color rgb="FF00B0F0"/>
      </bottom>
      <diagonal/>
    </border>
    <border>
      <left style="thin">
        <color theme="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theme="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theme="0"/>
      </right>
      <top style="thin">
        <color rgb="FF00B0F0"/>
      </top>
      <bottom/>
      <diagonal/>
    </border>
    <border>
      <left style="thin">
        <color theme="0"/>
      </left>
      <right/>
      <top style="thin">
        <color rgb="FF00B0F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0" fillId="3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4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horizontal="left" vertical="center" inden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4" borderId="2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ont="1" applyFill="1" applyBorder="1" applyAlignment="1">
      <alignment horizontal="left" vertical="center" indent="1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textRotation="90"/>
    </xf>
    <xf numFmtId="0" fontId="8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676275</xdr:colOff>
      <xdr:row>1</xdr:row>
      <xdr:rowOff>171450</xdr:rowOff>
    </xdr:to>
    <xdr:pic>
      <xdr:nvPicPr>
        <xdr:cNvPr id="102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194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438150</xdr:colOff>
      <xdr:row>2</xdr:row>
      <xdr:rowOff>38100</xdr:rowOff>
    </xdr:to>
    <xdr:pic>
      <xdr:nvPicPr>
        <xdr:cNvPr id="205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809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1"/>
  <sheetViews>
    <sheetView showGridLines="0" tabSelected="1" zoomScaleNormal="100" workbookViewId="0">
      <selection activeCell="H21" sqref="H21"/>
    </sheetView>
  </sheetViews>
  <sheetFormatPr baseColWidth="10" defaultRowHeight="15" x14ac:dyDescent="0.25"/>
  <cols>
    <col min="1" max="1" width="3.7109375" style="31" customWidth="1"/>
    <col min="2" max="6" width="10.7109375" style="31" customWidth="1"/>
    <col min="7" max="12" width="12.7109375" style="31" customWidth="1"/>
    <col min="13" max="16384" width="11.42578125" style="31"/>
  </cols>
  <sheetData>
    <row r="1" spans="2:12" x14ac:dyDescent="0.25">
      <c r="L1" s="1" t="s">
        <v>102</v>
      </c>
    </row>
    <row r="3" spans="2:12" s="36" customFormat="1" ht="11.25" x14ac:dyDescent="0.25"/>
    <row r="4" spans="2:12" s="37" customFormat="1" ht="21" x14ac:dyDescent="0.25">
      <c r="B4" s="70" t="s">
        <v>101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6" spans="2:12" s="1" customFormat="1" ht="12.75" x14ac:dyDescent="0.25">
      <c r="B6" s="2" t="s">
        <v>3</v>
      </c>
      <c r="D6" s="3" t="s">
        <v>108</v>
      </c>
      <c r="E6" s="3"/>
      <c r="F6" s="3"/>
      <c r="G6" s="3"/>
      <c r="H6" s="3"/>
      <c r="J6" s="2" t="s">
        <v>4</v>
      </c>
      <c r="K6" s="3" t="s">
        <v>107</v>
      </c>
      <c r="L6" s="3"/>
    </row>
    <row r="8" spans="2:12" x14ac:dyDescent="0.25">
      <c r="D8" s="31" t="s">
        <v>109</v>
      </c>
    </row>
    <row r="10" spans="2:12" ht="18.75" x14ac:dyDescent="0.25">
      <c r="B10" s="6" t="s">
        <v>59</v>
      </c>
    </row>
    <row r="11" spans="2:12" ht="15.75" x14ac:dyDescent="0.25">
      <c r="B11" s="8" t="s">
        <v>60</v>
      </c>
    </row>
    <row r="12" spans="2:12" ht="15.75" x14ac:dyDescent="0.25">
      <c r="B12" s="8"/>
    </row>
    <row r="13" spans="2:12" ht="18" customHeight="1" x14ac:dyDescent="0.25">
      <c r="D13" s="13" t="s">
        <v>11</v>
      </c>
      <c r="E13" s="14" t="s">
        <v>44</v>
      </c>
    </row>
    <row r="14" spans="2:12" x14ac:dyDescent="0.25">
      <c r="C14" s="32" t="s">
        <v>61</v>
      </c>
      <c r="D14" s="66">
        <v>0</v>
      </c>
      <c r="E14" s="66">
        <v>0</v>
      </c>
    </row>
    <row r="16" spans="2:12" ht="15.75" x14ac:dyDescent="0.25">
      <c r="B16" s="8" t="s">
        <v>62</v>
      </c>
    </row>
    <row r="17" spans="2:12" ht="15.75" x14ac:dyDescent="0.25">
      <c r="B17" s="8"/>
    </row>
    <row r="18" spans="2:12" ht="25.5" x14ac:dyDescent="0.25">
      <c r="B18" s="71" t="s">
        <v>75</v>
      </c>
      <c r="C18" s="72"/>
      <c r="D18" s="72"/>
      <c r="E18" s="72"/>
      <c r="F18" s="73"/>
      <c r="G18" s="14" t="s">
        <v>64</v>
      </c>
      <c r="H18" s="34" t="s">
        <v>76</v>
      </c>
      <c r="I18" s="34" t="s">
        <v>77</v>
      </c>
      <c r="J18" s="34" t="s">
        <v>78</v>
      </c>
      <c r="K18" s="34" t="s">
        <v>79</v>
      </c>
      <c r="L18" s="34" t="s">
        <v>80</v>
      </c>
    </row>
    <row r="19" spans="2:12" ht="18" customHeight="1" x14ac:dyDescent="0.25">
      <c r="B19" s="38" t="s">
        <v>63</v>
      </c>
      <c r="C19" s="39"/>
      <c r="D19" s="39"/>
      <c r="E19" s="39"/>
      <c r="F19" s="40"/>
      <c r="G19" s="56">
        <f>SUM(H19:L19)</f>
        <v>24</v>
      </c>
      <c r="H19" s="57">
        <v>1</v>
      </c>
      <c r="I19" s="56">
        <v>1</v>
      </c>
      <c r="J19" s="56">
        <v>1</v>
      </c>
      <c r="K19" s="56">
        <v>10</v>
      </c>
      <c r="L19" s="56">
        <v>11</v>
      </c>
    </row>
    <row r="20" spans="2:12" ht="18" customHeight="1" x14ac:dyDescent="0.25">
      <c r="B20" s="47" t="s">
        <v>65</v>
      </c>
      <c r="C20" s="48"/>
      <c r="D20" s="48"/>
      <c r="E20" s="48"/>
      <c r="F20" s="49"/>
      <c r="G20" s="58">
        <f t="shared" ref="G20:G30" si="0">SUM(H20:L20)</f>
        <v>0</v>
      </c>
      <c r="H20" s="59">
        <v>0</v>
      </c>
      <c r="I20" s="58">
        <v>0</v>
      </c>
      <c r="J20" s="58">
        <v>0</v>
      </c>
      <c r="K20" s="58">
        <v>0</v>
      </c>
      <c r="L20" s="58">
        <v>0</v>
      </c>
    </row>
    <row r="21" spans="2:12" ht="18" customHeight="1" x14ac:dyDescent="0.25">
      <c r="B21" s="41" t="s">
        <v>66</v>
      </c>
      <c r="C21" s="42"/>
      <c r="D21" s="42"/>
      <c r="E21" s="42"/>
      <c r="F21" s="43"/>
      <c r="G21" s="60">
        <f t="shared" si="0"/>
        <v>1</v>
      </c>
      <c r="H21" s="61">
        <v>0</v>
      </c>
      <c r="I21" s="60">
        <v>0</v>
      </c>
      <c r="J21" s="60">
        <v>0</v>
      </c>
      <c r="K21" s="60">
        <v>1</v>
      </c>
      <c r="L21" s="60">
        <v>0</v>
      </c>
    </row>
    <row r="22" spans="2:12" ht="18" customHeight="1" x14ac:dyDescent="0.25">
      <c r="B22" s="47" t="s">
        <v>67</v>
      </c>
      <c r="C22" s="48"/>
      <c r="D22" s="48"/>
      <c r="E22" s="48"/>
      <c r="F22" s="49"/>
      <c r="G22" s="58">
        <f t="shared" si="0"/>
        <v>13</v>
      </c>
      <c r="H22" s="59">
        <v>13</v>
      </c>
      <c r="I22" s="58">
        <v>0</v>
      </c>
      <c r="J22" s="58">
        <v>0</v>
      </c>
      <c r="K22" s="58">
        <v>0</v>
      </c>
      <c r="L22" s="58">
        <v>0</v>
      </c>
    </row>
    <row r="23" spans="2:12" ht="18" customHeight="1" x14ac:dyDescent="0.25">
      <c r="B23" s="41" t="s">
        <v>68</v>
      </c>
      <c r="C23" s="42"/>
      <c r="D23" s="42"/>
      <c r="E23" s="42"/>
      <c r="F23" s="43"/>
      <c r="G23" s="60">
        <f t="shared" si="0"/>
        <v>229</v>
      </c>
      <c r="H23" s="61">
        <v>10</v>
      </c>
      <c r="I23" s="60">
        <v>9</v>
      </c>
      <c r="J23" s="60">
        <v>12</v>
      </c>
      <c r="K23" s="60">
        <v>113</v>
      </c>
      <c r="L23" s="60">
        <v>85</v>
      </c>
    </row>
    <row r="24" spans="2:12" ht="18" customHeight="1" x14ac:dyDescent="0.25">
      <c r="B24" s="47" t="s">
        <v>81</v>
      </c>
      <c r="C24" s="48"/>
      <c r="D24" s="48"/>
      <c r="E24" s="48"/>
      <c r="F24" s="49"/>
      <c r="G24" s="58">
        <f t="shared" si="0"/>
        <v>111</v>
      </c>
      <c r="H24" s="59">
        <v>110</v>
      </c>
      <c r="I24" s="58">
        <v>0</v>
      </c>
      <c r="J24" s="58">
        <v>0</v>
      </c>
      <c r="K24" s="58">
        <v>1</v>
      </c>
      <c r="L24" s="58">
        <v>0</v>
      </c>
    </row>
    <row r="25" spans="2:12" ht="18" customHeight="1" x14ac:dyDescent="0.25">
      <c r="B25" s="41" t="s">
        <v>69</v>
      </c>
      <c r="C25" s="42"/>
      <c r="D25" s="42"/>
      <c r="E25" s="42"/>
      <c r="F25" s="43"/>
      <c r="G25" s="60">
        <f t="shared" si="0"/>
        <v>385</v>
      </c>
      <c r="H25" s="61">
        <v>2</v>
      </c>
      <c r="I25" s="60">
        <v>13</v>
      </c>
      <c r="J25" s="60">
        <v>40</v>
      </c>
      <c r="K25" s="60">
        <v>59</v>
      </c>
      <c r="L25" s="60">
        <v>271</v>
      </c>
    </row>
    <row r="26" spans="2:12" ht="18" customHeight="1" x14ac:dyDescent="0.25">
      <c r="B26" s="47" t="s">
        <v>70</v>
      </c>
      <c r="C26" s="48"/>
      <c r="D26" s="48"/>
      <c r="E26" s="48"/>
      <c r="F26" s="49"/>
      <c r="G26" s="58">
        <f t="shared" si="0"/>
        <v>38</v>
      </c>
      <c r="H26" s="59">
        <v>3</v>
      </c>
      <c r="I26" s="58">
        <v>8</v>
      </c>
      <c r="J26" s="58">
        <v>1</v>
      </c>
      <c r="K26" s="58">
        <v>12</v>
      </c>
      <c r="L26" s="58">
        <v>14</v>
      </c>
    </row>
    <row r="27" spans="2:12" ht="18" customHeight="1" x14ac:dyDescent="0.25">
      <c r="B27" s="41" t="s">
        <v>71</v>
      </c>
      <c r="C27" s="42"/>
      <c r="D27" s="42"/>
      <c r="E27" s="42"/>
      <c r="F27" s="43"/>
      <c r="G27" s="60">
        <f t="shared" si="0"/>
        <v>65</v>
      </c>
      <c r="H27" s="61">
        <v>51</v>
      </c>
      <c r="I27" s="60">
        <v>6</v>
      </c>
      <c r="J27" s="60">
        <v>7</v>
      </c>
      <c r="K27" s="60">
        <v>0</v>
      </c>
      <c r="L27" s="60">
        <v>1</v>
      </c>
    </row>
    <row r="28" spans="2:12" ht="18" customHeight="1" x14ac:dyDescent="0.25">
      <c r="B28" s="47" t="s">
        <v>72</v>
      </c>
      <c r="C28" s="48"/>
      <c r="D28" s="48"/>
      <c r="E28" s="48"/>
      <c r="F28" s="49"/>
      <c r="G28" s="58">
        <f t="shared" si="0"/>
        <v>16</v>
      </c>
      <c r="H28" s="59">
        <v>0</v>
      </c>
      <c r="I28" s="58">
        <v>0</v>
      </c>
      <c r="J28" s="58">
        <v>0</v>
      </c>
      <c r="K28" s="58">
        <v>0</v>
      </c>
      <c r="L28" s="58">
        <v>16</v>
      </c>
    </row>
    <row r="29" spans="2:12" ht="18" customHeight="1" x14ac:dyDescent="0.25">
      <c r="B29" s="41" t="s">
        <v>73</v>
      </c>
      <c r="C29" s="42"/>
      <c r="D29" s="42"/>
      <c r="E29" s="42"/>
      <c r="F29" s="43"/>
      <c r="G29" s="60">
        <f t="shared" si="0"/>
        <v>36</v>
      </c>
      <c r="H29" s="61">
        <v>36</v>
      </c>
      <c r="I29" s="60">
        <v>0</v>
      </c>
      <c r="J29" s="60">
        <v>0</v>
      </c>
      <c r="K29" s="60">
        <v>0</v>
      </c>
      <c r="L29" s="60">
        <v>0</v>
      </c>
    </row>
    <row r="30" spans="2:12" ht="18" customHeight="1" x14ac:dyDescent="0.25">
      <c r="B30" s="50" t="s">
        <v>74</v>
      </c>
      <c r="C30" s="51"/>
      <c r="D30" s="51"/>
      <c r="E30" s="51"/>
      <c r="F30" s="52"/>
      <c r="G30" s="62">
        <f t="shared" si="0"/>
        <v>224</v>
      </c>
      <c r="H30" s="63">
        <v>78</v>
      </c>
      <c r="I30" s="62">
        <v>24</v>
      </c>
      <c r="J30" s="62">
        <v>47</v>
      </c>
      <c r="K30" s="62">
        <v>54</v>
      </c>
      <c r="L30" s="62">
        <v>21</v>
      </c>
    </row>
    <row r="32" spans="2:12" ht="15.75" x14ac:dyDescent="0.25">
      <c r="B32" s="8" t="s">
        <v>82</v>
      </c>
    </row>
    <row r="33" spans="2:12" ht="15.75" x14ac:dyDescent="0.25">
      <c r="B33" s="8"/>
    </row>
    <row r="34" spans="2:12" ht="25.5" x14ac:dyDescent="0.25">
      <c r="B34" s="71" t="s">
        <v>75</v>
      </c>
      <c r="C34" s="72"/>
      <c r="D34" s="72"/>
      <c r="E34" s="72"/>
      <c r="F34" s="73"/>
      <c r="G34" s="14" t="s">
        <v>64</v>
      </c>
      <c r="H34" s="34" t="s">
        <v>76</v>
      </c>
      <c r="I34" s="34" t="s">
        <v>77</v>
      </c>
      <c r="J34" s="34" t="s">
        <v>78</v>
      </c>
      <c r="K34" s="34" t="s">
        <v>79</v>
      </c>
      <c r="L34" s="34" t="s">
        <v>80</v>
      </c>
    </row>
    <row r="35" spans="2:12" ht="18" customHeight="1" x14ac:dyDescent="0.25">
      <c r="B35" s="38" t="s">
        <v>83</v>
      </c>
      <c r="C35" s="39"/>
      <c r="D35" s="39"/>
      <c r="E35" s="39"/>
      <c r="F35" s="40"/>
      <c r="G35" s="56">
        <f>SUM(H35:L35)</f>
        <v>18</v>
      </c>
      <c r="H35" s="57">
        <v>17</v>
      </c>
      <c r="I35" s="56">
        <v>0</v>
      </c>
      <c r="J35" s="56">
        <v>0</v>
      </c>
      <c r="K35" s="56">
        <v>0</v>
      </c>
      <c r="L35" s="56">
        <v>1</v>
      </c>
    </row>
    <row r="36" spans="2:12" ht="18" customHeight="1" x14ac:dyDescent="0.25">
      <c r="B36" s="47" t="s">
        <v>84</v>
      </c>
      <c r="C36" s="48"/>
      <c r="D36" s="48"/>
      <c r="E36" s="48"/>
      <c r="F36" s="49"/>
      <c r="G36" s="58">
        <f t="shared" ref="G36:G43" si="1">SUM(H36:L36)</f>
        <v>0</v>
      </c>
      <c r="H36" s="59">
        <v>0</v>
      </c>
      <c r="I36" s="58">
        <v>0</v>
      </c>
      <c r="J36" s="58">
        <v>0</v>
      </c>
      <c r="K36" s="58">
        <v>0</v>
      </c>
      <c r="L36" s="58">
        <v>0</v>
      </c>
    </row>
    <row r="37" spans="2:12" ht="18" customHeight="1" x14ac:dyDescent="0.25">
      <c r="B37" s="41" t="s">
        <v>85</v>
      </c>
      <c r="C37" s="42"/>
      <c r="D37" s="42"/>
      <c r="E37" s="42"/>
      <c r="F37" s="43"/>
      <c r="G37" s="60">
        <f t="shared" si="1"/>
        <v>4</v>
      </c>
      <c r="H37" s="61">
        <v>4</v>
      </c>
      <c r="I37" s="60">
        <v>0</v>
      </c>
      <c r="J37" s="60">
        <v>0</v>
      </c>
      <c r="K37" s="60">
        <v>0</v>
      </c>
      <c r="L37" s="60">
        <v>0</v>
      </c>
    </row>
    <row r="38" spans="2:12" ht="18" customHeight="1" x14ac:dyDescent="0.25">
      <c r="B38" s="47" t="s">
        <v>86</v>
      </c>
      <c r="C38" s="48"/>
      <c r="D38" s="48"/>
      <c r="E38" s="48"/>
      <c r="F38" s="49"/>
      <c r="G38" s="58">
        <f t="shared" si="1"/>
        <v>131</v>
      </c>
      <c r="H38" s="59">
        <v>131</v>
      </c>
      <c r="I38" s="58">
        <v>0</v>
      </c>
      <c r="J38" s="58">
        <v>0</v>
      </c>
      <c r="K38" s="58">
        <v>0</v>
      </c>
      <c r="L38" s="58">
        <v>0</v>
      </c>
    </row>
    <row r="39" spans="2:12" ht="18" customHeight="1" x14ac:dyDescent="0.25">
      <c r="B39" s="41" t="s">
        <v>87</v>
      </c>
      <c r="C39" s="42"/>
      <c r="D39" s="42"/>
      <c r="E39" s="42"/>
      <c r="F39" s="43"/>
      <c r="G39" s="60">
        <f t="shared" si="1"/>
        <v>230</v>
      </c>
      <c r="H39" s="61">
        <v>116</v>
      </c>
      <c r="I39" s="60">
        <v>1</v>
      </c>
      <c r="J39" s="60">
        <v>8</v>
      </c>
      <c r="K39" s="60">
        <v>15</v>
      </c>
      <c r="L39" s="60">
        <v>90</v>
      </c>
    </row>
    <row r="40" spans="2:12" ht="18" customHeight="1" x14ac:dyDescent="0.25">
      <c r="B40" s="47" t="s">
        <v>88</v>
      </c>
      <c r="C40" s="48"/>
      <c r="D40" s="48"/>
      <c r="E40" s="48"/>
      <c r="F40" s="49"/>
      <c r="G40" s="58">
        <f t="shared" si="1"/>
        <v>70</v>
      </c>
      <c r="H40" s="59">
        <v>69</v>
      </c>
      <c r="I40" s="58">
        <v>1</v>
      </c>
      <c r="J40" s="58">
        <v>0</v>
      </c>
      <c r="K40" s="58">
        <v>0</v>
      </c>
      <c r="L40" s="58">
        <v>0</v>
      </c>
    </row>
    <row r="41" spans="2:12" ht="18" customHeight="1" x14ac:dyDescent="0.25">
      <c r="B41" s="41" t="s">
        <v>89</v>
      </c>
      <c r="C41" s="42"/>
      <c r="D41" s="42"/>
      <c r="E41" s="42"/>
      <c r="F41" s="43"/>
      <c r="G41" s="60">
        <f t="shared" si="1"/>
        <v>156</v>
      </c>
      <c r="H41" s="61">
        <v>141</v>
      </c>
      <c r="I41" s="60">
        <v>14</v>
      </c>
      <c r="J41" s="60">
        <v>0</v>
      </c>
      <c r="K41" s="60">
        <v>0</v>
      </c>
      <c r="L41" s="60">
        <v>1</v>
      </c>
    </row>
    <row r="42" spans="2:12" ht="18" customHeight="1" x14ac:dyDescent="0.25">
      <c r="B42" s="47" t="s">
        <v>90</v>
      </c>
      <c r="C42" s="48"/>
      <c r="D42" s="48"/>
      <c r="E42" s="48"/>
      <c r="F42" s="49"/>
      <c r="G42" s="58">
        <f t="shared" si="1"/>
        <v>73</v>
      </c>
      <c r="H42" s="59">
        <v>73</v>
      </c>
      <c r="I42" s="58">
        <v>0</v>
      </c>
      <c r="J42" s="58">
        <v>0</v>
      </c>
      <c r="K42" s="58">
        <v>0</v>
      </c>
      <c r="L42" s="58">
        <v>0</v>
      </c>
    </row>
    <row r="43" spans="2:12" ht="18" customHeight="1" x14ac:dyDescent="0.25">
      <c r="B43" s="44" t="s">
        <v>91</v>
      </c>
      <c r="C43" s="45"/>
      <c r="D43" s="45"/>
      <c r="E43" s="45"/>
      <c r="F43" s="46"/>
      <c r="G43" s="64">
        <f t="shared" si="1"/>
        <v>0</v>
      </c>
      <c r="H43" s="65">
        <v>0</v>
      </c>
      <c r="I43" s="64">
        <v>0</v>
      </c>
      <c r="J43" s="64">
        <v>0</v>
      </c>
      <c r="K43" s="64">
        <v>0</v>
      </c>
      <c r="L43" s="64">
        <v>0</v>
      </c>
    </row>
    <row r="44" spans="2:12" ht="18" customHeight="1" x14ac:dyDescent="0.25">
      <c r="B44" s="33"/>
      <c r="H44" s="29"/>
    </row>
    <row r="45" spans="2:12" ht="18.75" x14ac:dyDescent="0.25">
      <c r="B45" s="6" t="s">
        <v>92</v>
      </c>
    </row>
    <row r="46" spans="2:12" ht="18.75" x14ac:dyDescent="0.25">
      <c r="B46" s="6"/>
    </row>
    <row r="47" spans="2:12" ht="25.5" x14ac:dyDescent="0.25">
      <c r="B47" s="71" t="s">
        <v>75</v>
      </c>
      <c r="C47" s="72"/>
      <c r="D47" s="72"/>
      <c r="E47" s="72"/>
      <c r="F47" s="73"/>
      <c r="G47" s="14" t="s">
        <v>64</v>
      </c>
      <c r="H47" s="34" t="s">
        <v>76</v>
      </c>
      <c r="I47" s="34" t="s">
        <v>77</v>
      </c>
      <c r="J47" s="34" t="s">
        <v>78</v>
      </c>
      <c r="K47" s="34" t="s">
        <v>79</v>
      </c>
      <c r="L47" s="34" t="s">
        <v>80</v>
      </c>
    </row>
    <row r="48" spans="2:12" ht="18" customHeight="1" x14ac:dyDescent="0.25">
      <c r="B48" s="38" t="s">
        <v>94</v>
      </c>
      <c r="C48" s="39"/>
      <c r="D48" s="39"/>
      <c r="E48" s="39"/>
      <c r="F48" s="40"/>
      <c r="G48" s="56">
        <f>SUM(H48:L48)</f>
        <v>17</v>
      </c>
      <c r="H48" s="57">
        <v>1</v>
      </c>
      <c r="I48" s="56">
        <v>1</v>
      </c>
      <c r="J48" s="56">
        <v>2</v>
      </c>
      <c r="K48" s="56">
        <v>10</v>
      </c>
      <c r="L48" s="56">
        <v>3</v>
      </c>
    </row>
    <row r="49" spans="2:12" ht="18" customHeight="1" x14ac:dyDescent="0.25">
      <c r="B49" s="50" t="s">
        <v>95</v>
      </c>
      <c r="C49" s="51"/>
      <c r="D49" s="51"/>
      <c r="E49" s="51"/>
      <c r="F49" s="52"/>
      <c r="G49" s="62">
        <f>SUM(H49:L49)</f>
        <v>0</v>
      </c>
      <c r="H49" s="63">
        <v>0</v>
      </c>
      <c r="I49" s="62">
        <v>0</v>
      </c>
      <c r="J49" s="62">
        <v>0</v>
      </c>
      <c r="K49" s="62">
        <v>0</v>
      </c>
      <c r="L49" s="62">
        <v>0</v>
      </c>
    </row>
    <row r="52" spans="2:12" ht="18.75" x14ac:dyDescent="0.25">
      <c r="B52" s="6" t="s">
        <v>93</v>
      </c>
    </row>
    <row r="53" spans="2:12" ht="18.75" x14ac:dyDescent="0.25">
      <c r="B53" s="6"/>
    </row>
    <row r="54" spans="2:12" ht="25.5" x14ac:dyDescent="0.25">
      <c r="B54" s="71" t="s">
        <v>98</v>
      </c>
      <c r="C54" s="72"/>
      <c r="D54" s="73"/>
      <c r="E54" s="14" t="s">
        <v>64</v>
      </c>
      <c r="F54" s="34" t="s">
        <v>76</v>
      </c>
      <c r="G54" s="34" t="s">
        <v>77</v>
      </c>
      <c r="H54" s="34" t="s">
        <v>78</v>
      </c>
      <c r="I54" s="34" t="s">
        <v>79</v>
      </c>
      <c r="J54" s="34" t="s">
        <v>80</v>
      </c>
    </row>
    <row r="55" spans="2:12" ht="18" customHeight="1" x14ac:dyDescent="0.25">
      <c r="B55" s="38" t="s">
        <v>46</v>
      </c>
      <c r="C55" s="39"/>
      <c r="D55" s="40"/>
      <c r="E55" s="56">
        <f>SUM(F55:J55)</f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</row>
    <row r="56" spans="2:12" ht="18" customHeight="1" x14ac:dyDescent="0.25">
      <c r="B56" s="47" t="s">
        <v>47</v>
      </c>
      <c r="C56" s="48"/>
      <c r="D56" s="49"/>
      <c r="E56" s="58">
        <f>SUM(F56:J56)</f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</row>
    <row r="57" spans="2:12" ht="18" customHeight="1" x14ac:dyDescent="0.25">
      <c r="B57" s="41" t="s">
        <v>96</v>
      </c>
      <c r="C57" s="42"/>
      <c r="D57" s="43"/>
      <c r="E57" s="60">
        <f>SUM(F57:J57)</f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</row>
    <row r="58" spans="2:12" ht="18" customHeight="1" x14ac:dyDescent="0.25">
      <c r="B58" s="50" t="s">
        <v>97</v>
      </c>
      <c r="C58" s="51"/>
      <c r="D58" s="52"/>
      <c r="E58" s="62">
        <f>SUM(F58:J58)</f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</row>
    <row r="60" spans="2:12" ht="15.75" x14ac:dyDescent="0.25">
      <c r="B60" s="8" t="s">
        <v>99</v>
      </c>
    </row>
    <row r="61" spans="2:12" ht="15.75" x14ac:dyDescent="0.25">
      <c r="B61" s="8"/>
    </row>
    <row r="62" spans="2:12" ht="15.75" x14ac:dyDescent="0.25">
      <c r="B62" s="8"/>
      <c r="G62" s="68" t="s">
        <v>16</v>
      </c>
      <c r="H62" s="69"/>
      <c r="I62" s="68" t="s">
        <v>17</v>
      </c>
      <c r="J62" s="69"/>
    </row>
    <row r="63" spans="2:12" ht="18" customHeight="1" x14ac:dyDescent="0.25">
      <c r="G63" s="13" t="s">
        <v>11</v>
      </c>
      <c r="H63" s="14" t="s">
        <v>44</v>
      </c>
      <c r="I63" s="13" t="s">
        <v>11</v>
      </c>
      <c r="J63" s="14" t="s">
        <v>44</v>
      </c>
    </row>
    <row r="64" spans="2:12" ht="18" customHeight="1" x14ac:dyDescent="0.25">
      <c r="C64" s="35" t="s">
        <v>100</v>
      </c>
      <c r="F64" s="32"/>
      <c r="G64" s="66">
        <v>0</v>
      </c>
      <c r="H64" s="66">
        <v>0</v>
      </c>
      <c r="I64" s="66">
        <v>0</v>
      </c>
      <c r="J64" s="66">
        <v>0</v>
      </c>
    </row>
    <row r="67" spans="2:11" x14ac:dyDescent="0.25">
      <c r="B67" s="36" t="s">
        <v>103</v>
      </c>
    </row>
    <row r="69" spans="2:11" x14ac:dyDescent="0.25">
      <c r="B69" s="1" t="s">
        <v>104</v>
      </c>
      <c r="C69" s="54"/>
      <c r="D69" s="54"/>
      <c r="E69" s="54"/>
      <c r="F69" s="54"/>
      <c r="G69" s="54"/>
      <c r="H69" s="54"/>
      <c r="I69" s="54"/>
      <c r="J69" s="1"/>
      <c r="K69" s="1"/>
    </row>
    <row r="70" spans="2:11" x14ac:dyDescent="0.25">
      <c r="B70" s="1" t="s">
        <v>105</v>
      </c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55" t="s">
        <v>106</v>
      </c>
      <c r="K71" s="80">
        <v>43110</v>
      </c>
    </row>
  </sheetData>
  <mergeCells count="7">
    <mergeCell ref="G62:H62"/>
    <mergeCell ref="I62:J62"/>
    <mergeCell ref="B4:L4"/>
    <mergeCell ref="B18:F18"/>
    <mergeCell ref="B34:F34"/>
    <mergeCell ref="B47:F47"/>
    <mergeCell ref="B54:D54"/>
  </mergeCells>
  <pageMargins left="0.19685039370078741" right="0.19685039370078741" top="0.19685039370078741" bottom="0.19685039370078741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8"/>
  <sheetViews>
    <sheetView showGridLines="0" workbookViewId="0">
      <selection activeCell="E72" sqref="E72:P72"/>
    </sheetView>
  </sheetViews>
  <sheetFormatPr baseColWidth="10" defaultRowHeight="18" customHeight="1" x14ac:dyDescent="0.25"/>
  <cols>
    <col min="1" max="1" width="2.85546875" style="1" customWidth="1"/>
    <col min="2" max="2" width="3.7109375" style="29" bestFit="1" customWidth="1"/>
    <col min="3" max="3" width="3.7109375" style="1" customWidth="1"/>
    <col min="4" max="4" width="5.28515625" style="1" customWidth="1"/>
    <col min="5" max="6" width="11.42578125" style="1"/>
    <col min="7" max="18" width="12" style="1" customWidth="1"/>
    <col min="19" max="16384" width="11.42578125" style="1"/>
  </cols>
  <sheetData>
    <row r="1" spans="2:16" ht="12.75" x14ac:dyDescent="0.25">
      <c r="B1" s="1"/>
      <c r="P1" s="1" t="s">
        <v>58</v>
      </c>
    </row>
    <row r="2" spans="2:16" ht="12.75" x14ac:dyDescent="0.25">
      <c r="B2" s="1"/>
    </row>
    <row r="3" spans="2:16" ht="12.75" x14ac:dyDescent="0.25">
      <c r="B3" s="1"/>
    </row>
    <row r="4" spans="2:16" ht="21" x14ac:dyDescent="0.25">
      <c r="B4" s="70" t="s">
        <v>101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2:16" ht="12.75" x14ac:dyDescent="0.25">
      <c r="B5" s="2"/>
    </row>
    <row r="6" spans="2:16" ht="12.75" x14ac:dyDescent="0.25">
      <c r="B6" s="2" t="s">
        <v>3</v>
      </c>
      <c r="F6" s="3" t="s">
        <v>108</v>
      </c>
      <c r="G6" s="3"/>
      <c r="H6" s="3"/>
      <c r="I6" s="3"/>
      <c r="J6" s="3"/>
      <c r="M6" s="2" t="s">
        <v>4</v>
      </c>
      <c r="N6" s="3" t="s">
        <v>107</v>
      </c>
      <c r="O6" s="3"/>
      <c r="P6" s="3"/>
    </row>
    <row r="7" spans="2:16" ht="12.75" x14ac:dyDescent="0.25">
      <c r="B7" s="2"/>
      <c r="E7" s="4"/>
      <c r="F7" s="4"/>
      <c r="G7" s="4"/>
    </row>
    <row r="8" spans="2:16" ht="21" x14ac:dyDescent="0.25">
      <c r="B8" s="5" t="s">
        <v>5</v>
      </c>
    </row>
    <row r="9" spans="2:16" ht="12.75" x14ac:dyDescent="0.25">
      <c r="B9" s="1"/>
    </row>
    <row r="10" spans="2:16" s="7" customFormat="1" ht="18.75" x14ac:dyDescent="0.25">
      <c r="B10" s="78" t="s">
        <v>6</v>
      </c>
      <c r="C10" s="6" t="s">
        <v>7</v>
      </c>
    </row>
    <row r="11" spans="2:16" s="9" customFormat="1" ht="15.75" x14ac:dyDescent="0.25">
      <c r="B11" s="78"/>
      <c r="C11" s="8" t="s">
        <v>0</v>
      </c>
    </row>
    <row r="12" spans="2:16" ht="12.75" x14ac:dyDescent="0.25">
      <c r="B12" s="78"/>
    </row>
    <row r="13" spans="2:16" ht="15" x14ac:dyDescent="0.25">
      <c r="B13" s="78"/>
      <c r="C13" s="10" t="s">
        <v>8</v>
      </c>
      <c r="D13" s="11" t="s">
        <v>1</v>
      </c>
    </row>
    <row r="14" spans="2:16" ht="15" x14ac:dyDescent="0.25">
      <c r="B14" s="78"/>
      <c r="D14" s="10" t="s">
        <v>9</v>
      </c>
      <c r="E14" s="79" t="s">
        <v>10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6" ht="12.75" x14ac:dyDescent="0.25">
      <c r="B15" s="78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6" ht="15" x14ac:dyDescent="0.25">
      <c r="B16" s="7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2:20" ht="12.75" x14ac:dyDescent="0.25">
      <c r="B17" s="78"/>
      <c r="F17" s="12" t="s">
        <v>11</v>
      </c>
    </row>
    <row r="18" spans="2:20" ht="18" customHeight="1" x14ac:dyDescent="0.25">
      <c r="B18" s="78"/>
      <c r="E18" s="1" t="s">
        <v>2</v>
      </c>
      <c r="F18" s="67">
        <v>0</v>
      </c>
    </row>
    <row r="19" spans="2:20" ht="18" customHeight="1" x14ac:dyDescent="0.25">
      <c r="B19" s="78"/>
      <c r="T19" s="4"/>
    </row>
    <row r="20" spans="2:20" ht="18" customHeight="1" x14ac:dyDescent="0.25">
      <c r="B20" s="78"/>
      <c r="C20" s="10" t="s">
        <v>12</v>
      </c>
      <c r="D20" s="11" t="s">
        <v>13</v>
      </c>
    </row>
    <row r="21" spans="2:20" ht="18" customHeight="1" x14ac:dyDescent="0.25">
      <c r="B21" s="78"/>
      <c r="D21" s="10" t="s">
        <v>14</v>
      </c>
      <c r="E21" s="10" t="s">
        <v>15</v>
      </c>
    </row>
    <row r="22" spans="2:20" ht="18" customHeight="1" x14ac:dyDescent="0.25">
      <c r="B22" s="78"/>
      <c r="D22" s="10"/>
      <c r="E22" s="10"/>
    </row>
    <row r="23" spans="2:20" ht="18" customHeight="1" x14ac:dyDescent="0.25">
      <c r="B23" s="78"/>
      <c r="F23" s="68" t="s">
        <v>16</v>
      </c>
      <c r="G23" s="69"/>
      <c r="H23" s="68" t="s">
        <v>17</v>
      </c>
      <c r="I23" s="69"/>
    </row>
    <row r="24" spans="2:20" ht="18" customHeight="1" x14ac:dyDescent="0.25">
      <c r="B24" s="78"/>
      <c r="F24" s="13" t="s">
        <v>11</v>
      </c>
      <c r="G24" s="14" t="s">
        <v>18</v>
      </c>
      <c r="H24" s="15" t="s">
        <v>11</v>
      </c>
      <c r="I24" s="16" t="s">
        <v>18</v>
      </c>
    </row>
    <row r="25" spans="2:20" ht="18" customHeight="1" x14ac:dyDescent="0.25">
      <c r="B25" s="78"/>
      <c r="E25" s="1" t="s">
        <v>19</v>
      </c>
      <c r="F25" s="66">
        <v>0</v>
      </c>
      <c r="G25" s="66">
        <v>0</v>
      </c>
      <c r="H25" s="66">
        <v>0</v>
      </c>
      <c r="I25" s="66">
        <v>0</v>
      </c>
    </row>
    <row r="26" spans="2:20" ht="18" customHeight="1" x14ac:dyDescent="0.25">
      <c r="B26" s="78"/>
    </row>
    <row r="27" spans="2:20" ht="18" customHeight="1" x14ac:dyDescent="0.25">
      <c r="B27" s="78"/>
      <c r="C27" s="10" t="s">
        <v>20</v>
      </c>
      <c r="D27" s="10" t="s">
        <v>21</v>
      </c>
    </row>
    <row r="28" spans="2:20" ht="18" customHeight="1" x14ac:dyDescent="0.25">
      <c r="B28" s="78"/>
      <c r="D28" s="10" t="s">
        <v>14</v>
      </c>
      <c r="E28" s="10" t="s">
        <v>22</v>
      </c>
    </row>
    <row r="29" spans="2:20" ht="18" customHeight="1" x14ac:dyDescent="0.25">
      <c r="B29" s="78"/>
      <c r="L29" s="17" t="s">
        <v>11</v>
      </c>
      <c r="M29" s="18" t="s">
        <v>18</v>
      </c>
    </row>
    <row r="30" spans="2:20" ht="18" customHeight="1" x14ac:dyDescent="0.25">
      <c r="B30" s="78"/>
      <c r="E30" s="19" t="s">
        <v>23</v>
      </c>
      <c r="F30" s="20"/>
      <c r="G30" s="20"/>
      <c r="H30" s="20"/>
      <c r="I30" s="20"/>
      <c r="J30" s="20"/>
      <c r="K30" s="20"/>
      <c r="L30" s="66">
        <v>0</v>
      </c>
      <c r="M30" s="66">
        <v>0</v>
      </c>
    </row>
    <row r="31" spans="2:20" ht="18" customHeight="1" x14ac:dyDescent="0.25">
      <c r="B31" s="78"/>
      <c r="E31" s="19" t="s">
        <v>24</v>
      </c>
      <c r="F31" s="20"/>
      <c r="G31" s="20"/>
      <c r="H31" s="20"/>
      <c r="I31" s="20"/>
      <c r="J31" s="20"/>
      <c r="K31" s="20"/>
      <c r="L31" s="66">
        <v>0</v>
      </c>
      <c r="M31" s="66">
        <v>0</v>
      </c>
    </row>
    <row r="32" spans="2:20" ht="18" customHeight="1" x14ac:dyDescent="0.25">
      <c r="B32" s="78"/>
      <c r="E32" s="19" t="s">
        <v>25</v>
      </c>
      <c r="F32" s="20"/>
      <c r="G32" s="20"/>
      <c r="H32" s="20"/>
      <c r="I32" s="20"/>
      <c r="J32" s="20"/>
      <c r="K32" s="20"/>
      <c r="L32" s="66">
        <v>0</v>
      </c>
      <c r="M32" s="66">
        <v>0</v>
      </c>
    </row>
    <row r="33" spans="2:20" ht="18" customHeight="1" x14ac:dyDescent="0.25">
      <c r="B33" s="78"/>
    </row>
    <row r="34" spans="2:20" ht="18" customHeight="1" x14ac:dyDescent="0.25">
      <c r="B34" s="78"/>
      <c r="D34" s="10" t="s">
        <v>26</v>
      </c>
      <c r="E34" s="10" t="s">
        <v>27</v>
      </c>
      <c r="J34" s="17" t="s">
        <v>11</v>
      </c>
      <c r="K34" s="18" t="s">
        <v>18</v>
      </c>
    </row>
    <row r="35" spans="2:20" ht="18" customHeight="1" x14ac:dyDescent="0.25">
      <c r="B35" s="78"/>
      <c r="E35" s="19" t="s">
        <v>28</v>
      </c>
      <c r="F35" s="20"/>
      <c r="G35" s="20"/>
      <c r="H35" s="20"/>
      <c r="I35" s="21"/>
      <c r="J35" s="66">
        <v>0</v>
      </c>
      <c r="K35" s="66">
        <v>0</v>
      </c>
    </row>
    <row r="36" spans="2:20" ht="18" customHeight="1" x14ac:dyDescent="0.25">
      <c r="B36" s="78"/>
      <c r="E36" s="22"/>
      <c r="F36" s="23"/>
      <c r="G36" s="23"/>
      <c r="H36" s="23"/>
      <c r="I36" s="23"/>
      <c r="J36" s="17" t="s">
        <v>29</v>
      </c>
      <c r="K36" s="18" t="s">
        <v>18</v>
      </c>
    </row>
    <row r="37" spans="2:20" ht="18" customHeight="1" x14ac:dyDescent="0.25">
      <c r="B37" s="78"/>
      <c r="E37" s="19" t="s">
        <v>30</v>
      </c>
      <c r="F37" s="20"/>
      <c r="G37" s="20"/>
      <c r="H37" s="20"/>
      <c r="I37" s="21"/>
      <c r="J37" s="66">
        <v>0</v>
      </c>
      <c r="K37" s="66">
        <v>0</v>
      </c>
    </row>
    <row r="38" spans="2:20" ht="18" customHeight="1" x14ac:dyDescent="0.25">
      <c r="B38" s="78"/>
      <c r="E38" s="19" t="s">
        <v>31</v>
      </c>
      <c r="F38" s="20"/>
      <c r="G38" s="20"/>
      <c r="H38" s="20"/>
      <c r="I38" s="21"/>
      <c r="J38" s="66">
        <v>0</v>
      </c>
      <c r="K38" s="66">
        <v>0</v>
      </c>
    </row>
    <row r="39" spans="2:20" ht="18" customHeight="1" x14ac:dyDescent="0.25">
      <c r="B39" s="78"/>
    </row>
    <row r="40" spans="2:20" ht="18" customHeight="1" x14ac:dyDescent="0.25">
      <c r="B40" s="78"/>
      <c r="H40" s="17" t="s">
        <v>32</v>
      </c>
      <c r="I40" s="18" t="s">
        <v>33</v>
      </c>
    </row>
    <row r="41" spans="2:20" ht="18" customHeight="1" x14ac:dyDescent="0.25">
      <c r="B41" s="78"/>
      <c r="E41" s="19" t="s">
        <v>34</v>
      </c>
      <c r="F41" s="20"/>
      <c r="G41" s="21"/>
      <c r="H41" s="66">
        <v>0</v>
      </c>
      <c r="I41" s="66">
        <v>0</v>
      </c>
      <c r="Q41" s="4"/>
    </row>
    <row r="42" spans="2:20" ht="18" customHeight="1" x14ac:dyDescent="0.25">
      <c r="B42" s="78"/>
      <c r="E42" s="24"/>
      <c r="F42" s="4"/>
      <c r="Q42" s="4"/>
      <c r="R42" s="4"/>
      <c r="S42" s="4"/>
      <c r="T42" s="4"/>
    </row>
    <row r="43" spans="2:20" ht="18" customHeight="1" x14ac:dyDescent="0.25">
      <c r="B43" s="78"/>
      <c r="H43" s="17" t="s">
        <v>11</v>
      </c>
      <c r="I43" s="18" t="s">
        <v>18</v>
      </c>
      <c r="Q43" s="4"/>
      <c r="R43" s="4"/>
      <c r="S43" s="4"/>
      <c r="T43" s="4"/>
    </row>
    <row r="44" spans="2:20" ht="18" customHeight="1" x14ac:dyDescent="0.25">
      <c r="B44" s="78"/>
      <c r="E44" s="19" t="s">
        <v>35</v>
      </c>
      <c r="F44" s="20"/>
      <c r="G44" s="21"/>
      <c r="H44" s="66">
        <v>0</v>
      </c>
      <c r="I44" s="66">
        <v>0</v>
      </c>
      <c r="Q44" s="4"/>
      <c r="R44" s="4"/>
      <c r="S44" s="4"/>
      <c r="T44" s="4"/>
    </row>
    <row r="45" spans="2:20" ht="18" customHeight="1" x14ac:dyDescent="0.25">
      <c r="B45" s="78"/>
      <c r="E45" s="25"/>
      <c r="F45" s="4"/>
      <c r="G45" s="4"/>
      <c r="H45" s="4"/>
      <c r="I45" s="4"/>
      <c r="Q45" s="4"/>
      <c r="R45" s="4"/>
      <c r="S45" s="4"/>
      <c r="T45" s="4"/>
    </row>
    <row r="46" spans="2:20" ht="18" customHeight="1" x14ac:dyDescent="0.25">
      <c r="B46" s="78"/>
      <c r="C46" s="10" t="s">
        <v>36</v>
      </c>
      <c r="D46" s="10" t="s">
        <v>37</v>
      </c>
      <c r="E46" s="25"/>
      <c r="F46" s="4"/>
      <c r="G46" s="4"/>
      <c r="H46" s="4"/>
      <c r="I46" s="4"/>
      <c r="Q46" s="4"/>
      <c r="R46" s="4"/>
      <c r="S46" s="4"/>
      <c r="T46" s="4"/>
    </row>
    <row r="47" spans="2:20" ht="18" customHeight="1" x14ac:dyDescent="0.25">
      <c r="B47" s="78"/>
      <c r="C47" s="10"/>
      <c r="D47" s="10"/>
      <c r="E47" s="25"/>
      <c r="F47" s="4"/>
      <c r="G47" s="4"/>
      <c r="H47" s="4"/>
      <c r="I47" s="4"/>
      <c r="Q47" s="4"/>
      <c r="R47" s="4"/>
      <c r="S47" s="4"/>
      <c r="T47" s="4"/>
    </row>
    <row r="48" spans="2:20" ht="18" customHeight="1" x14ac:dyDescent="0.25">
      <c r="B48" s="78"/>
      <c r="E48" s="25"/>
      <c r="F48" s="4"/>
      <c r="G48" s="4"/>
      <c r="H48" s="17" t="s">
        <v>11</v>
      </c>
      <c r="I48" s="18" t="s">
        <v>18</v>
      </c>
      <c r="Q48" s="4"/>
      <c r="R48" s="4"/>
      <c r="S48" s="4"/>
      <c r="T48" s="4"/>
    </row>
    <row r="49" spans="2:20" ht="18" customHeight="1" x14ac:dyDescent="0.25">
      <c r="B49" s="78"/>
      <c r="E49" s="19" t="s">
        <v>38</v>
      </c>
      <c r="F49" s="20"/>
      <c r="G49" s="21"/>
      <c r="H49" s="66">
        <v>0</v>
      </c>
      <c r="I49" s="66">
        <v>0</v>
      </c>
      <c r="Q49" s="4"/>
      <c r="R49" s="4"/>
      <c r="S49" s="4"/>
      <c r="T49" s="4"/>
    </row>
    <row r="50" spans="2:20" ht="18" customHeight="1" x14ac:dyDescent="0.25">
      <c r="B50" s="78"/>
      <c r="E50" s="25"/>
      <c r="F50" s="4"/>
      <c r="G50" s="4"/>
      <c r="H50" s="4"/>
      <c r="I50" s="4"/>
      <c r="Q50" s="4"/>
      <c r="R50" s="4"/>
      <c r="S50" s="4"/>
      <c r="T50" s="4"/>
    </row>
    <row r="51" spans="2:20" ht="18" customHeight="1" x14ac:dyDescent="0.25">
      <c r="B51" s="78"/>
      <c r="E51" s="25"/>
      <c r="F51" s="4"/>
      <c r="G51" s="4"/>
      <c r="H51" s="4"/>
      <c r="I51" s="4"/>
      <c r="J51" s="68" t="s">
        <v>16</v>
      </c>
      <c r="K51" s="69"/>
      <c r="L51" s="68" t="s">
        <v>17</v>
      </c>
      <c r="M51" s="69"/>
      <c r="Q51" s="4"/>
      <c r="R51" s="4"/>
      <c r="S51" s="4"/>
      <c r="T51" s="4"/>
    </row>
    <row r="52" spans="2:20" ht="18" customHeight="1" x14ac:dyDescent="0.25">
      <c r="B52" s="78"/>
      <c r="F52" s="4"/>
      <c r="G52" s="4"/>
      <c r="H52" s="4"/>
      <c r="I52" s="4"/>
      <c r="J52" s="13" t="s">
        <v>11</v>
      </c>
      <c r="K52" s="14" t="s">
        <v>18</v>
      </c>
      <c r="L52" s="15" t="s">
        <v>11</v>
      </c>
      <c r="M52" s="16" t="s">
        <v>18</v>
      </c>
      <c r="Q52" s="4"/>
      <c r="R52" s="4"/>
      <c r="S52" s="4"/>
      <c r="T52" s="4"/>
    </row>
    <row r="53" spans="2:20" ht="18" customHeight="1" x14ac:dyDescent="0.25">
      <c r="B53" s="78"/>
      <c r="E53" s="19" t="s">
        <v>39</v>
      </c>
      <c r="F53" s="20"/>
      <c r="G53" s="20"/>
      <c r="H53" s="20"/>
      <c r="I53" s="21"/>
      <c r="J53" s="66">
        <v>0</v>
      </c>
      <c r="K53" s="66">
        <v>0</v>
      </c>
      <c r="L53" s="66">
        <v>0</v>
      </c>
      <c r="M53" s="66">
        <v>0</v>
      </c>
      <c r="Q53" s="4"/>
      <c r="R53" s="4"/>
      <c r="S53" s="4"/>
      <c r="T53" s="4"/>
    </row>
    <row r="54" spans="2:20" ht="18" customHeight="1" x14ac:dyDescent="0.25">
      <c r="B54" s="78"/>
      <c r="E54" s="25"/>
      <c r="F54" s="4"/>
      <c r="G54" s="4"/>
      <c r="H54" s="4"/>
      <c r="I54" s="4"/>
      <c r="K54" s="4"/>
      <c r="M54" s="4"/>
      <c r="O54" s="4"/>
      <c r="Q54" s="4"/>
      <c r="R54" s="4"/>
      <c r="S54" s="4"/>
      <c r="T54" s="4"/>
    </row>
    <row r="55" spans="2:20" ht="18" customHeight="1" x14ac:dyDescent="0.25">
      <c r="B55" s="78"/>
      <c r="I55" s="74" t="s">
        <v>40</v>
      </c>
      <c r="J55" s="75"/>
      <c r="K55" s="76" t="s">
        <v>41</v>
      </c>
      <c r="L55" s="75"/>
      <c r="M55" s="76" t="s">
        <v>42</v>
      </c>
      <c r="N55" s="75"/>
      <c r="O55" s="76" t="s">
        <v>43</v>
      </c>
      <c r="P55" s="77"/>
      <c r="Q55" s="4"/>
      <c r="R55" s="4"/>
      <c r="S55" s="4"/>
      <c r="T55" s="4"/>
    </row>
    <row r="56" spans="2:20" ht="18" customHeight="1" x14ac:dyDescent="0.25">
      <c r="B56" s="78"/>
      <c r="E56" s="25"/>
      <c r="F56" s="4"/>
      <c r="G56" s="4"/>
      <c r="H56" s="4"/>
      <c r="I56" s="26" t="s">
        <v>11</v>
      </c>
      <c r="J56" s="26" t="s">
        <v>44</v>
      </c>
      <c r="K56" s="26" t="s">
        <v>11</v>
      </c>
      <c r="L56" s="26" t="s">
        <v>44</v>
      </c>
      <c r="M56" s="26" t="s">
        <v>11</v>
      </c>
      <c r="N56" s="26" t="s">
        <v>44</v>
      </c>
      <c r="O56" s="26" t="s">
        <v>11</v>
      </c>
      <c r="P56" s="26" t="s">
        <v>44</v>
      </c>
      <c r="Q56" s="4"/>
      <c r="R56" s="4"/>
      <c r="S56" s="4"/>
      <c r="T56" s="4"/>
    </row>
    <row r="57" spans="2:20" ht="18" customHeight="1" x14ac:dyDescent="0.25">
      <c r="B57" s="78"/>
      <c r="E57" s="19" t="s">
        <v>45</v>
      </c>
      <c r="F57" s="20"/>
      <c r="G57" s="20"/>
      <c r="H57" s="20"/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4"/>
      <c r="R57" s="4"/>
      <c r="S57" s="4"/>
      <c r="T57" s="4"/>
    </row>
    <row r="58" spans="2:20" ht="18" customHeight="1" x14ac:dyDescent="0.25">
      <c r="B58" s="78"/>
      <c r="E58" s="25"/>
      <c r="F58" s="4"/>
      <c r="G58" s="4"/>
      <c r="H58" s="4"/>
      <c r="I58" s="4"/>
      <c r="K58" s="4"/>
      <c r="M58" s="4"/>
      <c r="O58" s="4"/>
      <c r="Q58" s="4"/>
      <c r="R58" s="4"/>
      <c r="S58" s="4"/>
      <c r="T58" s="4"/>
    </row>
    <row r="59" spans="2:20" ht="18" customHeight="1" x14ac:dyDescent="0.25">
      <c r="B59" s="78"/>
      <c r="E59" s="25"/>
      <c r="F59" s="4"/>
      <c r="G59" s="4"/>
      <c r="H59" s="4"/>
      <c r="I59" s="74" t="s">
        <v>40</v>
      </c>
      <c r="J59" s="75"/>
      <c r="K59" s="76" t="s">
        <v>41</v>
      </c>
      <c r="L59" s="75"/>
      <c r="M59" s="76" t="s">
        <v>42</v>
      </c>
      <c r="N59" s="75"/>
      <c r="O59" s="76" t="s">
        <v>43</v>
      </c>
      <c r="P59" s="77"/>
      <c r="Q59" s="4"/>
      <c r="R59" s="4"/>
      <c r="S59" s="4"/>
      <c r="T59" s="4"/>
    </row>
    <row r="60" spans="2:20" ht="18" customHeight="1" x14ac:dyDescent="0.25">
      <c r="B60" s="78"/>
      <c r="E60" s="25"/>
      <c r="F60" s="4"/>
      <c r="G60" s="4"/>
      <c r="H60" s="4"/>
      <c r="I60" s="26" t="s">
        <v>46</v>
      </c>
      <c r="J60" s="26" t="s">
        <v>47</v>
      </c>
      <c r="K60" s="26" t="s">
        <v>46</v>
      </c>
      <c r="L60" s="26" t="s">
        <v>47</v>
      </c>
      <c r="M60" s="26" t="s">
        <v>46</v>
      </c>
      <c r="N60" s="26" t="s">
        <v>47</v>
      </c>
      <c r="O60" s="26" t="s">
        <v>46</v>
      </c>
      <c r="P60" s="26" t="s">
        <v>47</v>
      </c>
      <c r="Q60" s="4"/>
      <c r="R60" s="4"/>
      <c r="S60" s="4"/>
      <c r="T60" s="4"/>
    </row>
    <row r="61" spans="2:20" ht="18" customHeight="1" x14ac:dyDescent="0.25">
      <c r="B61" s="78"/>
      <c r="E61" s="19" t="s">
        <v>48</v>
      </c>
      <c r="F61" s="20"/>
      <c r="G61" s="20"/>
      <c r="H61" s="20"/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4"/>
      <c r="R61" s="4"/>
      <c r="S61" s="4"/>
      <c r="T61" s="4"/>
    </row>
    <row r="62" spans="2:20" ht="18" customHeight="1" x14ac:dyDescent="0.25">
      <c r="B62" s="78"/>
      <c r="Q62" s="4"/>
      <c r="R62" s="4"/>
      <c r="S62" s="4"/>
      <c r="T62" s="4"/>
    </row>
    <row r="63" spans="2:20" ht="18" customHeight="1" x14ac:dyDescent="0.25">
      <c r="B63" s="78"/>
      <c r="E63" s="25"/>
      <c r="F63" s="4"/>
      <c r="G63" s="4"/>
      <c r="H63" s="4"/>
      <c r="M63" s="27" t="s">
        <v>40</v>
      </c>
      <c r="N63" s="28" t="s">
        <v>41</v>
      </c>
      <c r="O63" s="28" t="s">
        <v>42</v>
      </c>
      <c r="P63" s="18" t="s">
        <v>43</v>
      </c>
      <c r="S63" s="4"/>
      <c r="T63" s="4"/>
    </row>
    <row r="64" spans="2:20" ht="18" customHeight="1" x14ac:dyDescent="0.25">
      <c r="B64" s="78"/>
      <c r="E64" s="19" t="s">
        <v>49</v>
      </c>
      <c r="F64" s="20"/>
      <c r="G64" s="20"/>
      <c r="H64" s="20"/>
      <c r="I64" s="20"/>
      <c r="J64" s="20"/>
      <c r="K64" s="20"/>
      <c r="L64" s="20"/>
      <c r="M64" s="66">
        <v>0</v>
      </c>
      <c r="N64" s="66">
        <v>0</v>
      </c>
      <c r="O64" s="66">
        <v>0</v>
      </c>
      <c r="P64" s="66">
        <v>0</v>
      </c>
      <c r="S64" s="4"/>
      <c r="T64" s="4"/>
    </row>
    <row r="65" spans="2:20" ht="18" customHeight="1" x14ac:dyDescent="0.25">
      <c r="B65" s="78"/>
      <c r="E65" s="25"/>
      <c r="F65" s="4"/>
      <c r="G65" s="4"/>
      <c r="H65" s="4"/>
      <c r="I65" s="4"/>
      <c r="S65" s="4"/>
      <c r="T65" s="4"/>
    </row>
    <row r="67" spans="2:20" ht="18" customHeight="1" x14ac:dyDescent="0.25">
      <c r="B67" s="6" t="s">
        <v>50</v>
      </c>
    </row>
    <row r="68" spans="2:20" ht="18" customHeight="1" x14ac:dyDescent="0.25">
      <c r="C68" s="10" t="s">
        <v>8</v>
      </c>
      <c r="D68" s="11" t="s">
        <v>51</v>
      </c>
    </row>
    <row r="70" spans="2:20" ht="12.75" x14ac:dyDescent="0.25">
      <c r="B70" s="1"/>
      <c r="E70" s="68" t="s">
        <v>52</v>
      </c>
      <c r="F70" s="69"/>
      <c r="G70" s="68" t="s">
        <v>53</v>
      </c>
      <c r="H70" s="69"/>
      <c r="I70" s="68" t="s">
        <v>54</v>
      </c>
      <c r="J70" s="69"/>
      <c r="K70" s="68" t="s">
        <v>55</v>
      </c>
      <c r="L70" s="69"/>
      <c r="M70" s="68" t="s">
        <v>56</v>
      </c>
      <c r="N70" s="69"/>
      <c r="O70" s="68" t="s">
        <v>57</v>
      </c>
      <c r="P70" s="69"/>
    </row>
    <row r="71" spans="2:20" ht="12.75" x14ac:dyDescent="0.25">
      <c r="B71" s="1"/>
      <c r="E71" s="13" t="s">
        <v>11</v>
      </c>
      <c r="F71" s="30" t="s">
        <v>18</v>
      </c>
      <c r="G71" s="30" t="s">
        <v>11</v>
      </c>
      <c r="H71" s="30" t="s">
        <v>18</v>
      </c>
      <c r="I71" s="30" t="s">
        <v>11</v>
      </c>
      <c r="J71" s="30" t="s">
        <v>18</v>
      </c>
      <c r="K71" s="30" t="s">
        <v>11</v>
      </c>
      <c r="L71" s="30" t="s">
        <v>18</v>
      </c>
      <c r="M71" s="30" t="s">
        <v>11</v>
      </c>
      <c r="N71" s="16" t="s">
        <v>18</v>
      </c>
      <c r="O71" s="30" t="s">
        <v>11</v>
      </c>
      <c r="P71" s="16" t="s">
        <v>18</v>
      </c>
    </row>
    <row r="72" spans="2:20" ht="12.75" x14ac:dyDescent="0.25">
      <c r="B72" s="1"/>
      <c r="E72" s="66">
        <f>G72+I72+K72+M72+O72</f>
        <v>0</v>
      </c>
      <c r="F72" s="66">
        <f>H72+J72+L72+N72+P72</f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</row>
    <row r="74" spans="2:20" ht="18" customHeight="1" x14ac:dyDescent="0.25">
      <c r="B74" s="36" t="s">
        <v>103</v>
      </c>
    </row>
    <row r="76" spans="2:20" ht="18" customHeight="1" x14ac:dyDescent="0.25">
      <c r="C76" s="1" t="s">
        <v>104</v>
      </c>
      <c r="D76" s="54"/>
      <c r="E76" s="54"/>
      <c r="F76" s="54"/>
      <c r="G76" s="54"/>
      <c r="H76" s="54"/>
      <c r="I76" s="54"/>
      <c r="J76" s="54"/>
    </row>
    <row r="77" spans="2:20" ht="18" customHeight="1" x14ac:dyDescent="0.25">
      <c r="C77" s="1" t="s">
        <v>105</v>
      </c>
    </row>
    <row r="78" spans="2:20" ht="18" customHeight="1" x14ac:dyDescent="0.25">
      <c r="K78" s="55" t="s">
        <v>106</v>
      </c>
      <c r="L78" s="80">
        <v>43110</v>
      </c>
    </row>
  </sheetData>
  <mergeCells count="21">
    <mergeCell ref="E70:F70"/>
    <mergeCell ref="G70:H70"/>
    <mergeCell ref="I70:J70"/>
    <mergeCell ref="K70:L70"/>
    <mergeCell ref="M70:N70"/>
    <mergeCell ref="J51:K51"/>
    <mergeCell ref="L51:M51"/>
    <mergeCell ref="I55:J55"/>
    <mergeCell ref="K55:L55"/>
    <mergeCell ref="M55:N55"/>
    <mergeCell ref="O55:P55"/>
    <mergeCell ref="B4:P4"/>
    <mergeCell ref="I59:J59"/>
    <mergeCell ref="K59:L59"/>
    <mergeCell ref="M59:N59"/>
    <mergeCell ref="O59:P59"/>
    <mergeCell ref="O70:P70"/>
    <mergeCell ref="B10:B65"/>
    <mergeCell ref="E14:P15"/>
    <mergeCell ref="F23:G23"/>
    <mergeCell ref="H23:I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Discapacidad</vt:lpstr>
      <vt:lpstr>Preventivo</vt:lpstr>
      <vt:lpstr>Discapacidad!Área_de_impresión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JEANETTE VASQUEZ REYES</dc:creator>
  <cp:lastModifiedBy>Jefatura Estadistica</cp:lastModifiedBy>
  <cp:lastPrinted>2015-08-25T18:11:26Z</cp:lastPrinted>
  <dcterms:created xsi:type="dcterms:W3CDTF">2015-08-25T15:31:41Z</dcterms:created>
  <dcterms:modified xsi:type="dcterms:W3CDTF">2018-01-10T14:43:49Z</dcterms:modified>
</cp:coreProperties>
</file>